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23820" windowHeight="14700" activeTab="1"/>
  </bookViews>
  <sheets>
    <sheet name="2012dbase" sheetId="1" r:id="rId1"/>
    <sheet name="Baseline" sheetId="2" r:id="rId2"/>
  </sheets>
  <calcPr calcId="125725"/>
</workbook>
</file>

<file path=xl/calcChain.xml><?xml version="1.0" encoding="utf-8"?>
<calcChain xmlns="http://schemas.openxmlformats.org/spreadsheetml/2006/main">
  <c r="C3" i="2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2"/>
</calcChain>
</file>

<file path=xl/sharedStrings.xml><?xml version="1.0" encoding="utf-8"?>
<sst xmlns="http://schemas.openxmlformats.org/spreadsheetml/2006/main" count="14" uniqueCount="10">
  <si>
    <t>Date / Time</t>
  </si>
  <si>
    <t>Total Rain</t>
  </si>
  <si>
    <t>Total Rain Rate</t>
  </si>
  <si>
    <t>Last 24 Hour Rain</t>
  </si>
  <si>
    <t>Rain Rate</t>
  </si>
  <si>
    <t>Date</t>
  </si>
  <si>
    <t>Time</t>
  </si>
  <si>
    <t>Cum-Rain Hourly</t>
  </si>
  <si>
    <t>Act Rain Hourly</t>
  </si>
  <si>
    <t>Cum Rain</t>
  </si>
</sst>
</file>

<file path=xl/styles.xml><?xml version="1.0" encoding="utf-8"?>
<styleSheet xmlns="http://schemas.openxmlformats.org/spreadsheetml/2006/main">
  <numFmts count="3">
    <numFmt numFmtId="164" formatCode="[h]:mm:ss;@"/>
    <numFmt numFmtId="165" formatCode="0.000"/>
    <numFmt numFmtId="167" formatCode="[$-409]m/d/yy\ h:mm\ AM/PM;@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3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4" fillId="0" borderId="0" xfId="0" applyFont="1"/>
    <xf numFmtId="14" fontId="14" fillId="0" borderId="0" xfId="0" applyNumberFormat="1" applyFont="1"/>
    <xf numFmtId="164" fontId="14" fillId="0" borderId="0" xfId="0" applyNumberFormat="1" applyFont="1"/>
    <xf numFmtId="0" fontId="18" fillId="0" borderId="0" xfId="0" applyFont="1"/>
    <xf numFmtId="14" fontId="18" fillId="0" borderId="0" xfId="0" applyNumberFormat="1" applyFont="1"/>
    <xf numFmtId="164" fontId="18" fillId="0" borderId="0" xfId="0" applyNumberFormat="1" applyFont="1"/>
    <xf numFmtId="2" fontId="0" fillId="0" borderId="0" xfId="0" applyNumberFormat="1"/>
    <xf numFmtId="2" fontId="14" fillId="0" borderId="0" xfId="0" applyNumberFormat="1" applyFont="1"/>
    <xf numFmtId="2" fontId="18" fillId="0" borderId="0" xfId="0" applyNumberFormat="1" applyFont="1"/>
    <xf numFmtId="165" fontId="0" fillId="0" borderId="0" xfId="0" applyNumberFormat="1"/>
    <xf numFmtId="165" fontId="14" fillId="0" borderId="0" xfId="0" applyNumberFormat="1" applyFont="1"/>
    <xf numFmtId="165" fontId="18" fillId="0" borderId="0" xfId="0" applyNumberFormat="1" applyFont="1"/>
    <xf numFmtId="167" fontId="0" fillId="0" borderId="0" xfId="0" applyNumberFormat="1"/>
    <xf numFmtId="167" fontId="0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/>
              <a:t>Edmonds, WA</a:t>
            </a:r>
          </a:p>
          <a:p>
            <a:pPr>
              <a:defRPr/>
            </a:pPr>
            <a:r>
              <a:rPr lang="en-US" sz="1000" b="0"/>
              <a:t>11/18/12 - 11/25/12 - Cumulative Ran Fall in Inches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Baseline!$D$1</c:f>
              <c:strCache>
                <c:ptCount val="1"/>
                <c:pt idx="0">
                  <c:v>Cum Rain</c:v>
                </c:pt>
              </c:strCache>
            </c:strRef>
          </c:tx>
          <c:marker>
            <c:symbol val="none"/>
          </c:marker>
          <c:cat>
            <c:numRef>
              <c:f>Baseline!$C$2:$C$194</c:f>
              <c:numCache>
                <c:formatCode>[$-409]m/d/yy\ h:mm\ AM/PM;@</c:formatCode>
                <c:ptCount val="193"/>
                <c:pt idx="0">
                  <c:v>41231</c:v>
                </c:pt>
                <c:pt idx="1">
                  <c:v>41231.041666666664</c:v>
                </c:pt>
                <c:pt idx="2">
                  <c:v>41231.083333333336</c:v>
                </c:pt>
                <c:pt idx="3">
                  <c:v>41231.125</c:v>
                </c:pt>
                <c:pt idx="4">
                  <c:v>41231.166666666664</c:v>
                </c:pt>
                <c:pt idx="5">
                  <c:v>41231.208333333336</c:v>
                </c:pt>
                <c:pt idx="6">
                  <c:v>41231.25</c:v>
                </c:pt>
                <c:pt idx="7">
                  <c:v>41231.291666666664</c:v>
                </c:pt>
                <c:pt idx="8">
                  <c:v>41231.333333333336</c:v>
                </c:pt>
                <c:pt idx="9">
                  <c:v>41231.375</c:v>
                </c:pt>
                <c:pt idx="10">
                  <c:v>41231.416666666664</c:v>
                </c:pt>
                <c:pt idx="11">
                  <c:v>41231.458333333336</c:v>
                </c:pt>
                <c:pt idx="12">
                  <c:v>41231.5</c:v>
                </c:pt>
                <c:pt idx="13">
                  <c:v>41231.541666666664</c:v>
                </c:pt>
                <c:pt idx="14">
                  <c:v>41231.583333333336</c:v>
                </c:pt>
                <c:pt idx="15">
                  <c:v>41231.625</c:v>
                </c:pt>
                <c:pt idx="16">
                  <c:v>41231.666666666664</c:v>
                </c:pt>
                <c:pt idx="17">
                  <c:v>41231.708333333336</c:v>
                </c:pt>
                <c:pt idx="18">
                  <c:v>41231.75</c:v>
                </c:pt>
                <c:pt idx="19">
                  <c:v>41231.791666666664</c:v>
                </c:pt>
                <c:pt idx="20">
                  <c:v>41231.833333333336</c:v>
                </c:pt>
                <c:pt idx="21">
                  <c:v>41231.875</c:v>
                </c:pt>
                <c:pt idx="22">
                  <c:v>41231.916666666664</c:v>
                </c:pt>
                <c:pt idx="23">
                  <c:v>41231.958333333336</c:v>
                </c:pt>
                <c:pt idx="24">
                  <c:v>41232</c:v>
                </c:pt>
                <c:pt idx="25">
                  <c:v>41232.041666666664</c:v>
                </c:pt>
                <c:pt idx="26">
                  <c:v>41232.083333333336</c:v>
                </c:pt>
                <c:pt idx="27">
                  <c:v>41232.125</c:v>
                </c:pt>
                <c:pt idx="28">
                  <c:v>41232.166666666664</c:v>
                </c:pt>
                <c:pt idx="29">
                  <c:v>41232.208333333336</c:v>
                </c:pt>
                <c:pt idx="30">
                  <c:v>41232.25</c:v>
                </c:pt>
                <c:pt idx="31">
                  <c:v>41232.291666666664</c:v>
                </c:pt>
                <c:pt idx="32">
                  <c:v>41232.333333333336</c:v>
                </c:pt>
                <c:pt idx="33">
                  <c:v>41232.375</c:v>
                </c:pt>
                <c:pt idx="34">
                  <c:v>41232.416666666664</c:v>
                </c:pt>
                <c:pt idx="35">
                  <c:v>41232.458333333336</c:v>
                </c:pt>
                <c:pt idx="36">
                  <c:v>41232.5</c:v>
                </c:pt>
                <c:pt idx="37">
                  <c:v>41232.541666666664</c:v>
                </c:pt>
                <c:pt idx="38">
                  <c:v>41232.583333333336</c:v>
                </c:pt>
                <c:pt idx="39">
                  <c:v>41232.625</c:v>
                </c:pt>
                <c:pt idx="40">
                  <c:v>41232.666666666664</c:v>
                </c:pt>
                <c:pt idx="41">
                  <c:v>41232.708333333336</c:v>
                </c:pt>
                <c:pt idx="42">
                  <c:v>41232.75</c:v>
                </c:pt>
                <c:pt idx="43">
                  <c:v>41232.791666666664</c:v>
                </c:pt>
                <c:pt idx="44">
                  <c:v>41232.833333333336</c:v>
                </c:pt>
                <c:pt idx="45">
                  <c:v>41232.875</c:v>
                </c:pt>
                <c:pt idx="46">
                  <c:v>41232.916666666664</c:v>
                </c:pt>
                <c:pt idx="47">
                  <c:v>41232.958333333336</c:v>
                </c:pt>
                <c:pt idx="48">
                  <c:v>41233</c:v>
                </c:pt>
                <c:pt idx="49">
                  <c:v>41233.041666666664</c:v>
                </c:pt>
                <c:pt idx="50">
                  <c:v>41233.083333333336</c:v>
                </c:pt>
                <c:pt idx="51">
                  <c:v>41233.125</c:v>
                </c:pt>
                <c:pt idx="52">
                  <c:v>41233.166666666664</c:v>
                </c:pt>
                <c:pt idx="53">
                  <c:v>41233.208333333336</c:v>
                </c:pt>
                <c:pt idx="54">
                  <c:v>41233.25</c:v>
                </c:pt>
                <c:pt idx="55">
                  <c:v>41233.291666666664</c:v>
                </c:pt>
                <c:pt idx="56">
                  <c:v>41233.333333333336</c:v>
                </c:pt>
                <c:pt idx="57">
                  <c:v>41233.375</c:v>
                </c:pt>
                <c:pt idx="58">
                  <c:v>41233.416666666664</c:v>
                </c:pt>
                <c:pt idx="59">
                  <c:v>41233.458333333336</c:v>
                </c:pt>
                <c:pt idx="60">
                  <c:v>41233.5</c:v>
                </c:pt>
                <c:pt idx="61">
                  <c:v>41233.541666666664</c:v>
                </c:pt>
                <c:pt idx="62">
                  <c:v>41233.583333333336</c:v>
                </c:pt>
                <c:pt idx="63">
                  <c:v>41233.625</c:v>
                </c:pt>
                <c:pt idx="64">
                  <c:v>41233.666666666664</c:v>
                </c:pt>
                <c:pt idx="65">
                  <c:v>41233.708333333336</c:v>
                </c:pt>
                <c:pt idx="66">
                  <c:v>41233.75</c:v>
                </c:pt>
                <c:pt idx="67">
                  <c:v>41233.791666666664</c:v>
                </c:pt>
                <c:pt idx="68">
                  <c:v>41233.833333333336</c:v>
                </c:pt>
                <c:pt idx="69">
                  <c:v>41233.875</c:v>
                </c:pt>
                <c:pt idx="70">
                  <c:v>41233.916666666664</c:v>
                </c:pt>
                <c:pt idx="71">
                  <c:v>41233.958333333336</c:v>
                </c:pt>
                <c:pt idx="72">
                  <c:v>41234</c:v>
                </c:pt>
                <c:pt idx="73">
                  <c:v>41234.041666666664</c:v>
                </c:pt>
                <c:pt idx="74">
                  <c:v>41234.083333333336</c:v>
                </c:pt>
                <c:pt idx="75">
                  <c:v>41234.125</c:v>
                </c:pt>
                <c:pt idx="76">
                  <c:v>41234.166666666664</c:v>
                </c:pt>
                <c:pt idx="77">
                  <c:v>41234.208333333336</c:v>
                </c:pt>
                <c:pt idx="78">
                  <c:v>41234.25</c:v>
                </c:pt>
                <c:pt idx="79">
                  <c:v>41234.291666666664</c:v>
                </c:pt>
                <c:pt idx="80">
                  <c:v>41234.333333333336</c:v>
                </c:pt>
                <c:pt idx="81">
                  <c:v>41234.375</c:v>
                </c:pt>
                <c:pt idx="82">
                  <c:v>41234.416666666664</c:v>
                </c:pt>
                <c:pt idx="83">
                  <c:v>41234.458333333336</c:v>
                </c:pt>
                <c:pt idx="84">
                  <c:v>41234.5</c:v>
                </c:pt>
                <c:pt idx="85">
                  <c:v>41234.541666666664</c:v>
                </c:pt>
                <c:pt idx="86">
                  <c:v>41234.583333333336</c:v>
                </c:pt>
                <c:pt idx="87">
                  <c:v>41234.625</c:v>
                </c:pt>
                <c:pt idx="88">
                  <c:v>41234.666666666664</c:v>
                </c:pt>
                <c:pt idx="89">
                  <c:v>41234.708333333336</c:v>
                </c:pt>
                <c:pt idx="90">
                  <c:v>41234.75</c:v>
                </c:pt>
                <c:pt idx="91">
                  <c:v>41234.791666666664</c:v>
                </c:pt>
                <c:pt idx="92">
                  <c:v>41234.833333333336</c:v>
                </c:pt>
                <c:pt idx="93">
                  <c:v>41234.875</c:v>
                </c:pt>
                <c:pt idx="94">
                  <c:v>41234.916666666664</c:v>
                </c:pt>
                <c:pt idx="95">
                  <c:v>41234.958333333336</c:v>
                </c:pt>
                <c:pt idx="96">
                  <c:v>41235</c:v>
                </c:pt>
                <c:pt idx="97">
                  <c:v>41235.041666666664</c:v>
                </c:pt>
                <c:pt idx="98">
                  <c:v>41235.083333333336</c:v>
                </c:pt>
                <c:pt idx="99">
                  <c:v>41235.125</c:v>
                </c:pt>
                <c:pt idx="100">
                  <c:v>41235.166666666664</c:v>
                </c:pt>
                <c:pt idx="101">
                  <c:v>41235.208333333336</c:v>
                </c:pt>
                <c:pt idx="102">
                  <c:v>41235.25</c:v>
                </c:pt>
                <c:pt idx="103">
                  <c:v>41235.291666666664</c:v>
                </c:pt>
                <c:pt idx="104">
                  <c:v>41235.333333333336</c:v>
                </c:pt>
                <c:pt idx="105">
                  <c:v>41235.375</c:v>
                </c:pt>
                <c:pt idx="106">
                  <c:v>41235.416666666664</c:v>
                </c:pt>
                <c:pt idx="107">
                  <c:v>41235.458333333336</c:v>
                </c:pt>
                <c:pt idx="108">
                  <c:v>41235.5</c:v>
                </c:pt>
                <c:pt idx="109">
                  <c:v>41235.541666666664</c:v>
                </c:pt>
                <c:pt idx="110">
                  <c:v>41235.583333333336</c:v>
                </c:pt>
                <c:pt idx="111">
                  <c:v>41235.625</c:v>
                </c:pt>
                <c:pt idx="112">
                  <c:v>41235.666666666664</c:v>
                </c:pt>
                <c:pt idx="113">
                  <c:v>41235.708333333336</c:v>
                </c:pt>
                <c:pt idx="114">
                  <c:v>41235.75</c:v>
                </c:pt>
                <c:pt idx="115">
                  <c:v>41235.791666666664</c:v>
                </c:pt>
                <c:pt idx="116">
                  <c:v>41235.833333333336</c:v>
                </c:pt>
                <c:pt idx="117">
                  <c:v>41235.875</c:v>
                </c:pt>
                <c:pt idx="118">
                  <c:v>41235.916666666664</c:v>
                </c:pt>
                <c:pt idx="119">
                  <c:v>41235.958333333336</c:v>
                </c:pt>
                <c:pt idx="120">
                  <c:v>41236</c:v>
                </c:pt>
                <c:pt idx="121">
                  <c:v>41236.041666666664</c:v>
                </c:pt>
                <c:pt idx="122">
                  <c:v>41236.083333333336</c:v>
                </c:pt>
                <c:pt idx="123">
                  <c:v>41236.125</c:v>
                </c:pt>
                <c:pt idx="124">
                  <c:v>41236.166666666664</c:v>
                </c:pt>
                <c:pt idx="125">
                  <c:v>41236.208333333336</c:v>
                </c:pt>
                <c:pt idx="126">
                  <c:v>41236.25</c:v>
                </c:pt>
                <c:pt idx="127">
                  <c:v>41236.291666666664</c:v>
                </c:pt>
                <c:pt idx="128">
                  <c:v>41236.333333333336</c:v>
                </c:pt>
                <c:pt idx="129">
                  <c:v>41236.375</c:v>
                </c:pt>
                <c:pt idx="130">
                  <c:v>41236.416666666664</c:v>
                </c:pt>
                <c:pt idx="131">
                  <c:v>41236.458333333336</c:v>
                </c:pt>
                <c:pt idx="132">
                  <c:v>41236.5</c:v>
                </c:pt>
                <c:pt idx="133">
                  <c:v>41236.541666666664</c:v>
                </c:pt>
                <c:pt idx="134">
                  <c:v>41236.583333333336</c:v>
                </c:pt>
                <c:pt idx="135">
                  <c:v>41236.625</c:v>
                </c:pt>
                <c:pt idx="136">
                  <c:v>41236.666666666664</c:v>
                </c:pt>
                <c:pt idx="137">
                  <c:v>41236.708333333336</c:v>
                </c:pt>
                <c:pt idx="138">
                  <c:v>41236.75</c:v>
                </c:pt>
                <c:pt idx="139">
                  <c:v>41236.791666666664</c:v>
                </c:pt>
                <c:pt idx="140">
                  <c:v>41236.833333333336</c:v>
                </c:pt>
                <c:pt idx="141">
                  <c:v>41236.875</c:v>
                </c:pt>
                <c:pt idx="142">
                  <c:v>41236.916666666664</c:v>
                </c:pt>
                <c:pt idx="143">
                  <c:v>41236.958333333336</c:v>
                </c:pt>
                <c:pt idx="144">
                  <c:v>41237</c:v>
                </c:pt>
                <c:pt idx="145">
                  <c:v>41237.041666666664</c:v>
                </c:pt>
                <c:pt idx="146">
                  <c:v>41237.083333333336</c:v>
                </c:pt>
                <c:pt idx="147">
                  <c:v>41237.125</c:v>
                </c:pt>
                <c:pt idx="148">
                  <c:v>41237.166666666664</c:v>
                </c:pt>
                <c:pt idx="149">
                  <c:v>41237.208333333336</c:v>
                </c:pt>
                <c:pt idx="150">
                  <c:v>41237.25</c:v>
                </c:pt>
                <c:pt idx="151">
                  <c:v>41237.291666666664</c:v>
                </c:pt>
                <c:pt idx="152">
                  <c:v>41237.333333333336</c:v>
                </c:pt>
                <c:pt idx="153">
                  <c:v>41237.375</c:v>
                </c:pt>
                <c:pt idx="154">
                  <c:v>41237.416666666664</c:v>
                </c:pt>
                <c:pt idx="155">
                  <c:v>41237.458333333336</c:v>
                </c:pt>
                <c:pt idx="156">
                  <c:v>41237.5</c:v>
                </c:pt>
                <c:pt idx="157">
                  <c:v>41237.541666666664</c:v>
                </c:pt>
                <c:pt idx="158">
                  <c:v>41237.583333333336</c:v>
                </c:pt>
                <c:pt idx="159">
                  <c:v>41237.625</c:v>
                </c:pt>
                <c:pt idx="160">
                  <c:v>41237.666666666664</c:v>
                </c:pt>
                <c:pt idx="161">
                  <c:v>41237.708333333336</c:v>
                </c:pt>
                <c:pt idx="162">
                  <c:v>41237.75</c:v>
                </c:pt>
                <c:pt idx="163">
                  <c:v>41237.791666666664</c:v>
                </c:pt>
                <c:pt idx="164">
                  <c:v>41237.833333333336</c:v>
                </c:pt>
                <c:pt idx="165">
                  <c:v>41237.875</c:v>
                </c:pt>
                <c:pt idx="166">
                  <c:v>41237.916666666664</c:v>
                </c:pt>
                <c:pt idx="167">
                  <c:v>41237.958333333336</c:v>
                </c:pt>
                <c:pt idx="168">
                  <c:v>41238</c:v>
                </c:pt>
                <c:pt idx="169">
                  <c:v>41238.041666666664</c:v>
                </c:pt>
                <c:pt idx="170">
                  <c:v>41238.083333333336</c:v>
                </c:pt>
                <c:pt idx="171">
                  <c:v>41238.125</c:v>
                </c:pt>
                <c:pt idx="172">
                  <c:v>41238.166666666664</c:v>
                </c:pt>
                <c:pt idx="173">
                  <c:v>41238.208333333336</c:v>
                </c:pt>
                <c:pt idx="174">
                  <c:v>41238.25</c:v>
                </c:pt>
                <c:pt idx="175">
                  <c:v>41238.291666666664</c:v>
                </c:pt>
                <c:pt idx="176">
                  <c:v>41238.333333333336</c:v>
                </c:pt>
                <c:pt idx="177">
                  <c:v>41238.375</c:v>
                </c:pt>
                <c:pt idx="178">
                  <c:v>41238.416666666664</c:v>
                </c:pt>
                <c:pt idx="179">
                  <c:v>41238.458333333336</c:v>
                </c:pt>
                <c:pt idx="180">
                  <c:v>41238.5</c:v>
                </c:pt>
                <c:pt idx="181">
                  <c:v>41238.541666666664</c:v>
                </c:pt>
                <c:pt idx="182">
                  <c:v>41238.583333333336</c:v>
                </c:pt>
                <c:pt idx="183">
                  <c:v>41238.625</c:v>
                </c:pt>
                <c:pt idx="184">
                  <c:v>41238.666666666664</c:v>
                </c:pt>
                <c:pt idx="185">
                  <c:v>41238.708333333336</c:v>
                </c:pt>
                <c:pt idx="186">
                  <c:v>41238.75</c:v>
                </c:pt>
                <c:pt idx="187">
                  <c:v>41238.791666666664</c:v>
                </c:pt>
                <c:pt idx="188">
                  <c:v>41238.791666666664</c:v>
                </c:pt>
                <c:pt idx="189">
                  <c:v>41238.875</c:v>
                </c:pt>
                <c:pt idx="190">
                  <c:v>41238.916666666664</c:v>
                </c:pt>
                <c:pt idx="191">
                  <c:v>41238.958333333336</c:v>
                </c:pt>
                <c:pt idx="192">
                  <c:v>41238.999305555553</c:v>
                </c:pt>
              </c:numCache>
            </c:numRef>
          </c:cat>
          <c:val>
            <c:numRef>
              <c:f>Baseline!$D$2:$D$194</c:f>
              <c:numCache>
                <c:formatCode>0.00</c:formatCode>
                <c:ptCount val="193"/>
                <c:pt idx="0">
                  <c:v>0</c:v>
                </c:pt>
                <c:pt idx="1">
                  <c:v>0</c:v>
                </c:pt>
                <c:pt idx="2">
                  <c:v>0.08</c:v>
                </c:pt>
                <c:pt idx="3">
                  <c:v>0.08</c:v>
                </c:pt>
                <c:pt idx="4">
                  <c:v>0.08</c:v>
                </c:pt>
                <c:pt idx="5">
                  <c:v>0.16999999999999998</c:v>
                </c:pt>
                <c:pt idx="6">
                  <c:v>0.16999999999999998</c:v>
                </c:pt>
                <c:pt idx="7">
                  <c:v>0.16999999999999998</c:v>
                </c:pt>
                <c:pt idx="8">
                  <c:v>0.25</c:v>
                </c:pt>
                <c:pt idx="9">
                  <c:v>0.42000000000000004</c:v>
                </c:pt>
                <c:pt idx="10">
                  <c:v>0.5</c:v>
                </c:pt>
                <c:pt idx="11">
                  <c:v>0.57999999999999996</c:v>
                </c:pt>
                <c:pt idx="12">
                  <c:v>0.57999999999999996</c:v>
                </c:pt>
                <c:pt idx="13">
                  <c:v>0.57999999999999996</c:v>
                </c:pt>
                <c:pt idx="14">
                  <c:v>0.66999999999999993</c:v>
                </c:pt>
                <c:pt idx="15">
                  <c:v>0.66999999999999993</c:v>
                </c:pt>
                <c:pt idx="16">
                  <c:v>0.74999999999999989</c:v>
                </c:pt>
                <c:pt idx="17">
                  <c:v>0.91999999999999993</c:v>
                </c:pt>
                <c:pt idx="18">
                  <c:v>1.0799999999999998</c:v>
                </c:pt>
                <c:pt idx="19">
                  <c:v>1.41</c:v>
                </c:pt>
                <c:pt idx="20">
                  <c:v>1.5799999999999998</c:v>
                </c:pt>
                <c:pt idx="21">
                  <c:v>1.7399999999999998</c:v>
                </c:pt>
                <c:pt idx="22">
                  <c:v>1.8199999999999998</c:v>
                </c:pt>
                <c:pt idx="23">
                  <c:v>1.8199999999999998</c:v>
                </c:pt>
                <c:pt idx="24">
                  <c:v>1.8199999999999998</c:v>
                </c:pt>
                <c:pt idx="25">
                  <c:v>1.8199999999999998</c:v>
                </c:pt>
                <c:pt idx="26">
                  <c:v>1.8199999999999998</c:v>
                </c:pt>
                <c:pt idx="27">
                  <c:v>1.8199999999999998</c:v>
                </c:pt>
                <c:pt idx="28">
                  <c:v>1.8199999999999998</c:v>
                </c:pt>
                <c:pt idx="29">
                  <c:v>1.8199999999999998</c:v>
                </c:pt>
                <c:pt idx="30">
                  <c:v>2.08</c:v>
                </c:pt>
                <c:pt idx="31">
                  <c:v>2.4900000000000002</c:v>
                </c:pt>
                <c:pt idx="32">
                  <c:v>2.99</c:v>
                </c:pt>
                <c:pt idx="33">
                  <c:v>3.3200000000000003</c:v>
                </c:pt>
                <c:pt idx="34">
                  <c:v>3.74</c:v>
                </c:pt>
                <c:pt idx="35">
                  <c:v>4.1500000000000004</c:v>
                </c:pt>
                <c:pt idx="36">
                  <c:v>4.8900000000000006</c:v>
                </c:pt>
                <c:pt idx="37">
                  <c:v>5.48</c:v>
                </c:pt>
                <c:pt idx="38">
                  <c:v>5.8100000000000005</c:v>
                </c:pt>
                <c:pt idx="39">
                  <c:v>5.8100000000000005</c:v>
                </c:pt>
                <c:pt idx="40">
                  <c:v>5.8100000000000005</c:v>
                </c:pt>
                <c:pt idx="41">
                  <c:v>6.0600000000000005</c:v>
                </c:pt>
                <c:pt idx="42">
                  <c:v>6.2200000000000006</c:v>
                </c:pt>
                <c:pt idx="43">
                  <c:v>6.2200000000000006</c:v>
                </c:pt>
                <c:pt idx="44">
                  <c:v>6.2200000000000006</c:v>
                </c:pt>
                <c:pt idx="45">
                  <c:v>6.2200000000000006</c:v>
                </c:pt>
                <c:pt idx="46">
                  <c:v>6.2200000000000006</c:v>
                </c:pt>
                <c:pt idx="47">
                  <c:v>6.2200000000000006</c:v>
                </c:pt>
                <c:pt idx="48">
                  <c:v>6.2200000000000006</c:v>
                </c:pt>
                <c:pt idx="49">
                  <c:v>6.2200000000000006</c:v>
                </c:pt>
                <c:pt idx="50">
                  <c:v>6.2200000000000006</c:v>
                </c:pt>
                <c:pt idx="51">
                  <c:v>6.2200000000000006</c:v>
                </c:pt>
                <c:pt idx="52">
                  <c:v>6.2200000000000006</c:v>
                </c:pt>
                <c:pt idx="53">
                  <c:v>6.2200000000000006</c:v>
                </c:pt>
                <c:pt idx="54">
                  <c:v>6.3100000000000005</c:v>
                </c:pt>
                <c:pt idx="55">
                  <c:v>6.3100000000000005</c:v>
                </c:pt>
                <c:pt idx="56">
                  <c:v>6.3100000000000005</c:v>
                </c:pt>
                <c:pt idx="57">
                  <c:v>6.3100000000000005</c:v>
                </c:pt>
                <c:pt idx="58">
                  <c:v>6.3100000000000005</c:v>
                </c:pt>
                <c:pt idx="59">
                  <c:v>6.3100000000000005</c:v>
                </c:pt>
                <c:pt idx="60">
                  <c:v>6.5600000000000005</c:v>
                </c:pt>
                <c:pt idx="61">
                  <c:v>6.5600000000000005</c:v>
                </c:pt>
                <c:pt idx="62">
                  <c:v>6.65</c:v>
                </c:pt>
                <c:pt idx="63">
                  <c:v>6.65</c:v>
                </c:pt>
                <c:pt idx="64">
                  <c:v>6.65</c:v>
                </c:pt>
                <c:pt idx="65">
                  <c:v>6.65</c:v>
                </c:pt>
                <c:pt idx="66">
                  <c:v>6.65</c:v>
                </c:pt>
                <c:pt idx="67">
                  <c:v>6.73</c:v>
                </c:pt>
                <c:pt idx="68">
                  <c:v>6.8900000000000006</c:v>
                </c:pt>
                <c:pt idx="69">
                  <c:v>6.98</c:v>
                </c:pt>
                <c:pt idx="70">
                  <c:v>6.98</c:v>
                </c:pt>
                <c:pt idx="71">
                  <c:v>6.98</c:v>
                </c:pt>
                <c:pt idx="72">
                  <c:v>6.98</c:v>
                </c:pt>
                <c:pt idx="73">
                  <c:v>6.98</c:v>
                </c:pt>
                <c:pt idx="74">
                  <c:v>6.98</c:v>
                </c:pt>
                <c:pt idx="75">
                  <c:v>7.3100000000000005</c:v>
                </c:pt>
                <c:pt idx="76">
                  <c:v>7.3100000000000005</c:v>
                </c:pt>
                <c:pt idx="77">
                  <c:v>7.48</c:v>
                </c:pt>
                <c:pt idx="78">
                  <c:v>8.06</c:v>
                </c:pt>
                <c:pt idx="79">
                  <c:v>8.14</c:v>
                </c:pt>
                <c:pt idx="80">
                  <c:v>8.14</c:v>
                </c:pt>
                <c:pt idx="81">
                  <c:v>8.14</c:v>
                </c:pt>
                <c:pt idx="82">
                  <c:v>8.14</c:v>
                </c:pt>
                <c:pt idx="83">
                  <c:v>8.14</c:v>
                </c:pt>
                <c:pt idx="84">
                  <c:v>8.14</c:v>
                </c:pt>
                <c:pt idx="85">
                  <c:v>8.14</c:v>
                </c:pt>
                <c:pt idx="86">
                  <c:v>8.14</c:v>
                </c:pt>
                <c:pt idx="87">
                  <c:v>8.14</c:v>
                </c:pt>
                <c:pt idx="88">
                  <c:v>8.14</c:v>
                </c:pt>
                <c:pt idx="89">
                  <c:v>8.14</c:v>
                </c:pt>
                <c:pt idx="90">
                  <c:v>8.14</c:v>
                </c:pt>
                <c:pt idx="91">
                  <c:v>8.14</c:v>
                </c:pt>
                <c:pt idx="92">
                  <c:v>8.14</c:v>
                </c:pt>
                <c:pt idx="93">
                  <c:v>8.14</c:v>
                </c:pt>
                <c:pt idx="94">
                  <c:v>8.14</c:v>
                </c:pt>
                <c:pt idx="95">
                  <c:v>8.14</c:v>
                </c:pt>
                <c:pt idx="96">
                  <c:v>8.14</c:v>
                </c:pt>
                <c:pt idx="97">
                  <c:v>8.14</c:v>
                </c:pt>
                <c:pt idx="98">
                  <c:v>8.14</c:v>
                </c:pt>
                <c:pt idx="99">
                  <c:v>8.14</c:v>
                </c:pt>
                <c:pt idx="100">
                  <c:v>8.14</c:v>
                </c:pt>
                <c:pt idx="101">
                  <c:v>8.14</c:v>
                </c:pt>
                <c:pt idx="102">
                  <c:v>8.14</c:v>
                </c:pt>
                <c:pt idx="103">
                  <c:v>8.14</c:v>
                </c:pt>
                <c:pt idx="104">
                  <c:v>8.14</c:v>
                </c:pt>
                <c:pt idx="105">
                  <c:v>8.14</c:v>
                </c:pt>
                <c:pt idx="106">
                  <c:v>8.14</c:v>
                </c:pt>
                <c:pt idx="107">
                  <c:v>8.14</c:v>
                </c:pt>
                <c:pt idx="108">
                  <c:v>8.14</c:v>
                </c:pt>
                <c:pt idx="109">
                  <c:v>8.14</c:v>
                </c:pt>
                <c:pt idx="110">
                  <c:v>8.14</c:v>
                </c:pt>
                <c:pt idx="111">
                  <c:v>8.14</c:v>
                </c:pt>
                <c:pt idx="112">
                  <c:v>8.14</c:v>
                </c:pt>
                <c:pt idx="113">
                  <c:v>8.14</c:v>
                </c:pt>
                <c:pt idx="114">
                  <c:v>8.14</c:v>
                </c:pt>
                <c:pt idx="115">
                  <c:v>8.14</c:v>
                </c:pt>
                <c:pt idx="116">
                  <c:v>8.14</c:v>
                </c:pt>
                <c:pt idx="117">
                  <c:v>8.14</c:v>
                </c:pt>
                <c:pt idx="118">
                  <c:v>8.14</c:v>
                </c:pt>
                <c:pt idx="119">
                  <c:v>8.14</c:v>
                </c:pt>
                <c:pt idx="120">
                  <c:v>8.14</c:v>
                </c:pt>
                <c:pt idx="121">
                  <c:v>8.14</c:v>
                </c:pt>
                <c:pt idx="122">
                  <c:v>8.14</c:v>
                </c:pt>
                <c:pt idx="123">
                  <c:v>8.14</c:v>
                </c:pt>
                <c:pt idx="124">
                  <c:v>8.14</c:v>
                </c:pt>
                <c:pt idx="125">
                  <c:v>8.14</c:v>
                </c:pt>
                <c:pt idx="126">
                  <c:v>8.14</c:v>
                </c:pt>
                <c:pt idx="127">
                  <c:v>8.14</c:v>
                </c:pt>
                <c:pt idx="128">
                  <c:v>8.23</c:v>
                </c:pt>
                <c:pt idx="129">
                  <c:v>8.39</c:v>
                </c:pt>
                <c:pt idx="130">
                  <c:v>8.39</c:v>
                </c:pt>
                <c:pt idx="131">
                  <c:v>8.39</c:v>
                </c:pt>
                <c:pt idx="132">
                  <c:v>8.39</c:v>
                </c:pt>
                <c:pt idx="133">
                  <c:v>8.48</c:v>
                </c:pt>
                <c:pt idx="134">
                  <c:v>8.56</c:v>
                </c:pt>
                <c:pt idx="135">
                  <c:v>8.73</c:v>
                </c:pt>
                <c:pt idx="136">
                  <c:v>8.73</c:v>
                </c:pt>
                <c:pt idx="137">
                  <c:v>8.81</c:v>
                </c:pt>
                <c:pt idx="138">
                  <c:v>8.98</c:v>
                </c:pt>
                <c:pt idx="139">
                  <c:v>9.06</c:v>
                </c:pt>
                <c:pt idx="140">
                  <c:v>9.06</c:v>
                </c:pt>
                <c:pt idx="141">
                  <c:v>9.06</c:v>
                </c:pt>
                <c:pt idx="142">
                  <c:v>9.06</c:v>
                </c:pt>
                <c:pt idx="143">
                  <c:v>9.15</c:v>
                </c:pt>
                <c:pt idx="144">
                  <c:v>9.15</c:v>
                </c:pt>
                <c:pt idx="145">
                  <c:v>9.23</c:v>
                </c:pt>
                <c:pt idx="146">
                  <c:v>9.23</c:v>
                </c:pt>
                <c:pt idx="147">
                  <c:v>9.23</c:v>
                </c:pt>
                <c:pt idx="148">
                  <c:v>9.23</c:v>
                </c:pt>
                <c:pt idx="149">
                  <c:v>9.23</c:v>
                </c:pt>
                <c:pt idx="150">
                  <c:v>9.23</c:v>
                </c:pt>
                <c:pt idx="151">
                  <c:v>9.31</c:v>
                </c:pt>
                <c:pt idx="152">
                  <c:v>9.31</c:v>
                </c:pt>
                <c:pt idx="153">
                  <c:v>9.31</c:v>
                </c:pt>
                <c:pt idx="154">
                  <c:v>9.31</c:v>
                </c:pt>
                <c:pt idx="155">
                  <c:v>9.31</c:v>
                </c:pt>
                <c:pt idx="156">
                  <c:v>9.31</c:v>
                </c:pt>
                <c:pt idx="157">
                  <c:v>9.31</c:v>
                </c:pt>
                <c:pt idx="158">
                  <c:v>9.31</c:v>
                </c:pt>
                <c:pt idx="159">
                  <c:v>9.31</c:v>
                </c:pt>
                <c:pt idx="160">
                  <c:v>9.31</c:v>
                </c:pt>
                <c:pt idx="161">
                  <c:v>9.31</c:v>
                </c:pt>
                <c:pt idx="162">
                  <c:v>9.31</c:v>
                </c:pt>
                <c:pt idx="163">
                  <c:v>9.31</c:v>
                </c:pt>
                <c:pt idx="164">
                  <c:v>9.31</c:v>
                </c:pt>
                <c:pt idx="165">
                  <c:v>9.31</c:v>
                </c:pt>
                <c:pt idx="166">
                  <c:v>9.31</c:v>
                </c:pt>
                <c:pt idx="167">
                  <c:v>9.31</c:v>
                </c:pt>
                <c:pt idx="168">
                  <c:v>9.31</c:v>
                </c:pt>
                <c:pt idx="169">
                  <c:v>9.31</c:v>
                </c:pt>
                <c:pt idx="170">
                  <c:v>9.31</c:v>
                </c:pt>
                <c:pt idx="171">
                  <c:v>9.31</c:v>
                </c:pt>
                <c:pt idx="172">
                  <c:v>9.31</c:v>
                </c:pt>
                <c:pt idx="173">
                  <c:v>9.31</c:v>
                </c:pt>
                <c:pt idx="174">
                  <c:v>9.31</c:v>
                </c:pt>
                <c:pt idx="175">
                  <c:v>9.31</c:v>
                </c:pt>
                <c:pt idx="176">
                  <c:v>9.31</c:v>
                </c:pt>
                <c:pt idx="177">
                  <c:v>9.31</c:v>
                </c:pt>
                <c:pt idx="178">
                  <c:v>9.31</c:v>
                </c:pt>
                <c:pt idx="179">
                  <c:v>9.31</c:v>
                </c:pt>
                <c:pt idx="180">
                  <c:v>9.31</c:v>
                </c:pt>
                <c:pt idx="181">
                  <c:v>9.31</c:v>
                </c:pt>
                <c:pt idx="182">
                  <c:v>9.31</c:v>
                </c:pt>
                <c:pt idx="183">
                  <c:v>9.31</c:v>
                </c:pt>
                <c:pt idx="184">
                  <c:v>9.31</c:v>
                </c:pt>
                <c:pt idx="185">
                  <c:v>9.31</c:v>
                </c:pt>
                <c:pt idx="186">
                  <c:v>9.31</c:v>
                </c:pt>
                <c:pt idx="187">
                  <c:v>9.31</c:v>
                </c:pt>
                <c:pt idx="188">
                  <c:v>9.31</c:v>
                </c:pt>
                <c:pt idx="189">
                  <c:v>9.31</c:v>
                </c:pt>
                <c:pt idx="190">
                  <c:v>9.31</c:v>
                </c:pt>
                <c:pt idx="191">
                  <c:v>9.31</c:v>
                </c:pt>
                <c:pt idx="192">
                  <c:v>9.31</c:v>
                </c:pt>
              </c:numCache>
            </c:numRef>
          </c:val>
        </c:ser>
        <c:marker val="1"/>
        <c:axId val="132186880"/>
        <c:axId val="132188416"/>
      </c:lineChart>
      <c:dateAx>
        <c:axId val="132186880"/>
        <c:scaling>
          <c:orientation val="minMax"/>
        </c:scaling>
        <c:axPos val="b"/>
        <c:numFmt formatCode="[$-409]m/d/yy\ h:mm\ AM/PM;@" sourceLinked="1"/>
        <c:tickLblPos val="nextTo"/>
        <c:crossAx val="132188416"/>
        <c:crosses val="autoZero"/>
        <c:auto val="1"/>
        <c:lblOffset val="100"/>
      </c:dateAx>
      <c:valAx>
        <c:axId val="132188416"/>
        <c:scaling>
          <c:orientation val="minMax"/>
        </c:scaling>
        <c:axPos val="l"/>
        <c:majorGridlines/>
        <c:numFmt formatCode="0.00" sourceLinked="1"/>
        <c:tickLblPos val="nextTo"/>
        <c:crossAx val="132186880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19049</xdr:colOff>
      <xdr:row>2</xdr:row>
      <xdr:rowOff>9525</xdr:rowOff>
    </xdr:from>
    <xdr:to>
      <xdr:col>16</xdr:col>
      <xdr:colOff>9524</xdr:colOff>
      <xdr:row>23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4"/>
  <sheetViews>
    <sheetView workbookViewId="0">
      <pane ySplit="1" topLeftCell="A2" activePane="bottomLeft" state="frozen"/>
      <selection pane="bottomLeft" sqref="A1:XFD1048576"/>
    </sheetView>
  </sheetViews>
  <sheetFormatPr defaultRowHeight="15"/>
  <cols>
    <col min="1" max="2" width="11.7109375" customWidth="1"/>
    <col min="3" max="3" width="11.7109375" style="2" customWidth="1"/>
    <col min="4" max="4" width="11.28515625" style="9" customWidth="1"/>
    <col min="5" max="5" width="14.5703125" style="12" customWidth="1"/>
    <col min="6" max="6" width="16.140625" style="9" customWidth="1"/>
    <col min="7" max="7" width="16.7109375" customWidth="1"/>
    <col min="8" max="8" width="15.42578125" style="9" customWidth="1"/>
    <col min="9" max="9" width="11.140625" style="12" customWidth="1"/>
  </cols>
  <sheetData>
    <row r="1" spans="1:9">
      <c r="A1" t="s">
        <v>0</v>
      </c>
      <c r="B1" t="s">
        <v>5</v>
      </c>
      <c r="C1" s="2" t="s">
        <v>6</v>
      </c>
      <c r="D1" s="9" t="s">
        <v>1</v>
      </c>
      <c r="E1" s="12" t="s">
        <v>2</v>
      </c>
      <c r="F1" s="10" t="s">
        <v>7</v>
      </c>
      <c r="G1" s="3" t="s">
        <v>8</v>
      </c>
      <c r="H1" s="9" t="s">
        <v>3</v>
      </c>
      <c r="I1" s="12" t="s">
        <v>4</v>
      </c>
    </row>
    <row r="2" spans="1:9">
      <c r="A2" s="3">
        <v>201211180000</v>
      </c>
      <c r="B2" s="4">
        <v>41231</v>
      </c>
      <c r="C2" s="5">
        <v>0</v>
      </c>
      <c r="D2" s="10">
        <v>13.7</v>
      </c>
      <c r="E2" s="13">
        <v>0</v>
      </c>
      <c r="F2" s="10">
        <v>0</v>
      </c>
      <c r="G2" s="3">
        <v>0</v>
      </c>
      <c r="H2" s="10">
        <v>0.42</v>
      </c>
      <c r="I2" s="13">
        <v>0</v>
      </c>
    </row>
    <row r="3" spans="1:9">
      <c r="A3" s="6">
        <v>201211180100</v>
      </c>
      <c r="B3" s="7">
        <v>41231</v>
      </c>
      <c r="C3" s="8">
        <v>4.1666666666666664E-2</v>
      </c>
      <c r="D3" s="11">
        <v>13.7</v>
      </c>
      <c r="E3" s="14">
        <v>0</v>
      </c>
      <c r="F3" s="11">
        <v>0</v>
      </c>
      <c r="G3" s="6">
        <v>0</v>
      </c>
      <c r="H3" s="11">
        <v>0.42</v>
      </c>
      <c r="I3" s="14">
        <v>0</v>
      </c>
    </row>
    <row r="4" spans="1:9">
      <c r="A4" s="6">
        <v>201211180200</v>
      </c>
      <c r="B4" s="7">
        <v>41231</v>
      </c>
      <c r="C4" s="8">
        <v>8.3333333333333329E-2</v>
      </c>
      <c r="D4" s="11">
        <v>13.78</v>
      </c>
      <c r="E4" s="14">
        <v>6.6000000000000003E-2</v>
      </c>
      <c r="F4" s="11">
        <v>0.08</v>
      </c>
      <c r="G4" s="6">
        <v>0.08</v>
      </c>
      <c r="H4" s="11">
        <v>0.42</v>
      </c>
      <c r="I4" s="14">
        <v>6.6000000000000003E-2</v>
      </c>
    </row>
    <row r="5" spans="1:9">
      <c r="A5">
        <v>201211180300</v>
      </c>
      <c r="B5" s="1">
        <v>41231</v>
      </c>
      <c r="C5" s="2">
        <v>0.125</v>
      </c>
      <c r="D5" s="9">
        <v>13.78</v>
      </c>
      <c r="E5" s="12">
        <v>2.4E-2</v>
      </c>
      <c r="F5" s="9">
        <v>0.08</v>
      </c>
      <c r="G5">
        <v>0</v>
      </c>
      <c r="H5" s="9">
        <v>0.34</v>
      </c>
      <c r="I5" s="12">
        <v>2.4E-2</v>
      </c>
    </row>
    <row r="6" spans="1:9">
      <c r="A6" s="6">
        <v>201211180400</v>
      </c>
      <c r="B6" s="7">
        <v>41231</v>
      </c>
      <c r="C6" s="8">
        <v>0.16666666666666666</v>
      </c>
      <c r="D6" s="11">
        <v>13.78</v>
      </c>
      <c r="E6" s="14">
        <v>8.9999999999999993E-3</v>
      </c>
      <c r="F6" s="11">
        <v>0.08</v>
      </c>
      <c r="G6" s="6">
        <v>0</v>
      </c>
      <c r="H6" s="11">
        <v>0.34</v>
      </c>
      <c r="I6" s="14">
        <v>8.9999999999999993E-3</v>
      </c>
    </row>
    <row r="7" spans="1:9">
      <c r="A7" s="6">
        <v>201211180500</v>
      </c>
      <c r="B7" s="7">
        <v>41231</v>
      </c>
      <c r="C7" s="8">
        <v>0.20833333333333334</v>
      </c>
      <c r="D7" s="11">
        <v>13.87</v>
      </c>
      <c r="E7" s="14">
        <v>3.7999999999999999E-2</v>
      </c>
      <c r="F7" s="11">
        <v>0.17</v>
      </c>
      <c r="G7" s="6">
        <v>0.09</v>
      </c>
      <c r="H7" s="11">
        <v>0.42</v>
      </c>
      <c r="I7" s="14">
        <v>3.7999999999999999E-2</v>
      </c>
    </row>
    <row r="8" spans="1:9">
      <c r="A8" s="6">
        <v>201211180600</v>
      </c>
      <c r="B8" s="7">
        <v>41231</v>
      </c>
      <c r="C8" s="8">
        <v>0.25</v>
      </c>
      <c r="D8" s="11">
        <v>13.87</v>
      </c>
      <c r="E8" s="14">
        <v>1.4E-2</v>
      </c>
      <c r="F8" s="11">
        <v>0.17</v>
      </c>
      <c r="G8" s="6">
        <v>0</v>
      </c>
      <c r="H8" s="11">
        <v>0.42</v>
      </c>
      <c r="I8" s="14">
        <v>1.4E-2</v>
      </c>
    </row>
    <row r="9" spans="1:9">
      <c r="A9" s="6">
        <v>201211180700</v>
      </c>
      <c r="B9" s="7">
        <v>41231</v>
      </c>
      <c r="C9" s="8">
        <v>0.29166666666666669</v>
      </c>
      <c r="D9" s="11">
        <v>13.87</v>
      </c>
      <c r="E9" s="14">
        <v>5.0000000000000001E-3</v>
      </c>
      <c r="F9" s="11">
        <v>0.17</v>
      </c>
      <c r="G9" s="6">
        <v>0</v>
      </c>
      <c r="H9" s="11">
        <v>0.42</v>
      </c>
      <c r="I9" s="14">
        <v>5.0000000000000001E-3</v>
      </c>
    </row>
    <row r="10" spans="1:9">
      <c r="A10" s="6">
        <v>201211180800</v>
      </c>
      <c r="B10" s="7">
        <v>41231</v>
      </c>
      <c r="C10" s="8">
        <v>0.33333333333333331</v>
      </c>
      <c r="D10" s="11">
        <v>13.95</v>
      </c>
      <c r="E10" s="14">
        <v>0.06</v>
      </c>
      <c r="F10" s="11">
        <v>0.25</v>
      </c>
      <c r="G10" s="6">
        <v>0.08</v>
      </c>
      <c r="H10" s="11">
        <v>0.51</v>
      </c>
      <c r="I10" s="14">
        <v>0.06</v>
      </c>
    </row>
    <row r="11" spans="1:9">
      <c r="A11" s="6">
        <v>201211180900</v>
      </c>
      <c r="B11" s="7">
        <v>41231</v>
      </c>
      <c r="C11" s="8">
        <v>0.375</v>
      </c>
      <c r="D11" s="11">
        <v>14.12</v>
      </c>
      <c r="E11" s="14">
        <v>0.11600000000000001</v>
      </c>
      <c r="F11" s="11">
        <v>0.42</v>
      </c>
      <c r="G11" s="6">
        <v>0.17</v>
      </c>
      <c r="H11" s="11">
        <v>0.59</v>
      </c>
      <c r="I11" s="14">
        <v>0.11600000000000001</v>
      </c>
    </row>
    <row r="12" spans="1:9">
      <c r="A12" s="6">
        <v>201211181000</v>
      </c>
      <c r="B12" s="7">
        <v>41231</v>
      </c>
      <c r="C12" s="8">
        <v>0.41666666666666669</v>
      </c>
      <c r="D12" s="11">
        <v>14.2</v>
      </c>
      <c r="E12" s="14">
        <v>8.6999999999999994E-2</v>
      </c>
      <c r="F12" s="11">
        <v>0.5</v>
      </c>
      <c r="G12" s="6">
        <v>0.08</v>
      </c>
      <c r="H12" s="11">
        <v>0.76</v>
      </c>
      <c r="I12" s="14">
        <v>8.6999999999999994E-2</v>
      </c>
    </row>
    <row r="13" spans="1:9">
      <c r="A13">
        <v>201211181100</v>
      </c>
      <c r="B13" s="1">
        <v>41231</v>
      </c>
      <c r="C13" s="2">
        <v>0.45833333333333331</v>
      </c>
      <c r="D13" s="9">
        <v>14.28</v>
      </c>
      <c r="E13" s="12">
        <v>6.2E-2</v>
      </c>
      <c r="F13" s="9">
        <v>0.57999999999999996</v>
      </c>
      <c r="G13">
        <v>0.08</v>
      </c>
      <c r="H13" s="9">
        <v>0.84</v>
      </c>
      <c r="I13" s="12">
        <v>6.2E-2</v>
      </c>
    </row>
    <row r="14" spans="1:9">
      <c r="A14">
        <v>201211181200</v>
      </c>
      <c r="B14" s="1">
        <v>41231</v>
      </c>
      <c r="C14" s="2">
        <v>0.5</v>
      </c>
      <c r="D14" s="9">
        <v>14.28</v>
      </c>
      <c r="E14" s="12">
        <v>2.3E-2</v>
      </c>
      <c r="F14" s="9">
        <v>0.57999999999999996</v>
      </c>
      <c r="G14">
        <v>0</v>
      </c>
      <c r="H14" s="9">
        <v>0.84</v>
      </c>
      <c r="I14" s="12">
        <v>2.3E-2</v>
      </c>
    </row>
    <row r="15" spans="1:9">
      <c r="A15">
        <v>201211181300</v>
      </c>
      <c r="B15" s="1">
        <v>41231</v>
      </c>
      <c r="C15" s="2">
        <v>0.54166666666666663</v>
      </c>
      <c r="D15" s="9">
        <v>14.28</v>
      </c>
      <c r="E15" s="12">
        <v>8.0000000000000002E-3</v>
      </c>
      <c r="F15" s="9">
        <v>0.57999999999999996</v>
      </c>
      <c r="G15">
        <v>0</v>
      </c>
      <c r="H15" s="9">
        <v>0.84</v>
      </c>
      <c r="I15" s="12">
        <v>8.0000000000000002E-3</v>
      </c>
    </row>
    <row r="16" spans="1:9">
      <c r="A16">
        <v>201211181400</v>
      </c>
      <c r="B16" s="1">
        <v>41231</v>
      </c>
      <c r="C16" s="2">
        <v>0.58333333333333337</v>
      </c>
      <c r="D16" s="9">
        <v>14.37</v>
      </c>
      <c r="E16" s="12">
        <v>0.04</v>
      </c>
      <c r="F16" s="9">
        <v>0.67</v>
      </c>
      <c r="G16">
        <v>0.09</v>
      </c>
      <c r="H16" s="9">
        <v>0.93</v>
      </c>
      <c r="I16" s="12">
        <v>0.04</v>
      </c>
    </row>
    <row r="17" spans="1:9">
      <c r="A17">
        <v>201211181500</v>
      </c>
      <c r="B17" s="1">
        <v>41231</v>
      </c>
      <c r="C17" s="2">
        <v>0.625</v>
      </c>
      <c r="D17" s="9">
        <v>14.37</v>
      </c>
      <c r="E17" s="12">
        <v>1.4999999999999999E-2</v>
      </c>
      <c r="F17" s="9">
        <v>0.67</v>
      </c>
      <c r="G17">
        <v>0</v>
      </c>
      <c r="H17" s="9">
        <v>0.84</v>
      </c>
      <c r="I17" s="12">
        <v>1.4999999999999999E-2</v>
      </c>
    </row>
    <row r="18" spans="1:9">
      <c r="A18">
        <v>201211181600</v>
      </c>
      <c r="B18" s="1">
        <v>41231</v>
      </c>
      <c r="C18" s="2">
        <v>0.66666666666666663</v>
      </c>
      <c r="D18" s="9">
        <v>14.45</v>
      </c>
      <c r="E18" s="12">
        <v>3.7999999999999999E-2</v>
      </c>
      <c r="F18" s="9">
        <v>0.75</v>
      </c>
      <c r="G18">
        <v>0.08</v>
      </c>
      <c r="H18" s="9">
        <v>0.76</v>
      </c>
      <c r="I18" s="12">
        <v>3.7999999999999999E-2</v>
      </c>
    </row>
    <row r="19" spans="1:9">
      <c r="A19">
        <v>201211181700</v>
      </c>
      <c r="B19" s="1">
        <v>41231</v>
      </c>
      <c r="C19" s="2">
        <v>0.70833333333333337</v>
      </c>
      <c r="D19" s="9">
        <v>14.62</v>
      </c>
      <c r="E19" s="12">
        <v>9.5000000000000001E-2</v>
      </c>
      <c r="F19" s="9">
        <v>0.92</v>
      </c>
      <c r="G19">
        <v>0.17</v>
      </c>
      <c r="H19" s="9">
        <v>0.92</v>
      </c>
      <c r="I19" s="12">
        <v>9.5000000000000001E-2</v>
      </c>
    </row>
    <row r="20" spans="1:9">
      <c r="A20">
        <v>201211181800</v>
      </c>
      <c r="B20" s="1">
        <v>41231</v>
      </c>
      <c r="C20" s="2">
        <v>0.75</v>
      </c>
      <c r="D20" s="9">
        <v>14.78</v>
      </c>
      <c r="E20" s="12">
        <v>0.13</v>
      </c>
      <c r="F20" s="9">
        <v>1.08</v>
      </c>
      <c r="G20">
        <v>0.16</v>
      </c>
      <c r="H20" s="9">
        <v>1.0900000000000001</v>
      </c>
      <c r="I20" s="12">
        <v>0.13</v>
      </c>
    </row>
    <row r="21" spans="1:9">
      <c r="A21">
        <v>201211181900</v>
      </c>
      <c r="B21" s="1">
        <v>41231</v>
      </c>
      <c r="C21" s="2">
        <v>0.79166666666666663</v>
      </c>
      <c r="D21" s="9">
        <v>15.11</v>
      </c>
      <c r="E21" s="12">
        <v>0.26600000000000001</v>
      </c>
      <c r="F21" s="9">
        <v>1.41</v>
      </c>
      <c r="G21">
        <v>0.33</v>
      </c>
      <c r="H21" s="9">
        <v>1.34</v>
      </c>
      <c r="I21" s="12">
        <v>0.26600000000000001</v>
      </c>
    </row>
    <row r="22" spans="1:9">
      <c r="A22">
        <v>201211182000</v>
      </c>
      <c r="B22" s="1">
        <v>41231</v>
      </c>
      <c r="C22" s="2">
        <v>0.83333333333333337</v>
      </c>
      <c r="D22" s="9">
        <v>15.28</v>
      </c>
      <c r="E22" s="12">
        <v>0.22600000000000001</v>
      </c>
      <c r="F22" s="9">
        <v>1.58</v>
      </c>
      <c r="G22">
        <v>0.17</v>
      </c>
      <c r="H22" s="9">
        <v>1.5</v>
      </c>
      <c r="I22" s="12">
        <v>0.22600000000000001</v>
      </c>
    </row>
    <row r="23" spans="1:9">
      <c r="A23">
        <v>201211182100</v>
      </c>
      <c r="B23" s="1">
        <v>41231</v>
      </c>
      <c r="C23" s="2">
        <v>0.875</v>
      </c>
      <c r="D23" s="9">
        <v>15.44</v>
      </c>
      <c r="E23" s="12">
        <v>0.20699999999999999</v>
      </c>
      <c r="F23" s="9">
        <v>1.74</v>
      </c>
      <c r="G23">
        <v>0.16</v>
      </c>
      <c r="H23" s="9">
        <v>1.67</v>
      </c>
      <c r="I23" s="12">
        <v>0.20699999999999999</v>
      </c>
    </row>
    <row r="24" spans="1:9">
      <c r="A24">
        <v>201211182200</v>
      </c>
      <c r="B24" s="1">
        <v>41231</v>
      </c>
      <c r="C24" s="2">
        <v>0.91666666666666663</v>
      </c>
      <c r="D24" s="9">
        <v>15.44</v>
      </c>
      <c r="E24" s="12">
        <v>7.5999999999999998E-2</v>
      </c>
      <c r="F24" s="9">
        <v>1.74</v>
      </c>
      <c r="G24">
        <v>0.08</v>
      </c>
      <c r="H24" s="9">
        <v>1.75</v>
      </c>
      <c r="I24" s="12">
        <v>7.5999999999999998E-2</v>
      </c>
    </row>
    <row r="25" spans="1:9">
      <c r="A25">
        <v>201211182300</v>
      </c>
      <c r="B25" s="1">
        <v>41231</v>
      </c>
      <c r="C25" s="2">
        <v>0.95833333333333337</v>
      </c>
      <c r="D25" s="9">
        <v>15.44</v>
      </c>
      <c r="E25" s="12">
        <v>2.8000000000000001E-2</v>
      </c>
      <c r="F25" s="9">
        <v>1.74</v>
      </c>
      <c r="G25">
        <v>0</v>
      </c>
      <c r="H25" s="9">
        <v>1.75</v>
      </c>
      <c r="I25" s="12">
        <v>2.8000000000000001E-2</v>
      </c>
    </row>
    <row r="26" spans="1:9">
      <c r="A26" s="3">
        <v>201211190000</v>
      </c>
      <c r="B26" s="4">
        <v>41232</v>
      </c>
      <c r="C26" s="5">
        <v>0</v>
      </c>
      <c r="D26" s="10">
        <v>15.44</v>
      </c>
      <c r="E26" s="13">
        <v>0.01</v>
      </c>
      <c r="F26" s="10">
        <v>0</v>
      </c>
      <c r="G26" s="3">
        <v>0</v>
      </c>
      <c r="H26" s="10">
        <v>1.75</v>
      </c>
      <c r="I26" s="13">
        <v>0.01</v>
      </c>
    </row>
    <row r="27" spans="1:9">
      <c r="A27" s="6">
        <v>201211190100</v>
      </c>
      <c r="B27" s="7">
        <v>41232</v>
      </c>
      <c r="C27" s="8">
        <v>4.1666666666666664E-2</v>
      </c>
      <c r="D27" s="11">
        <v>15.44</v>
      </c>
      <c r="E27" s="14">
        <v>4.0000000000000001E-3</v>
      </c>
      <c r="F27" s="11">
        <v>0</v>
      </c>
      <c r="G27" s="6">
        <v>0</v>
      </c>
      <c r="H27" s="11">
        <v>1.75</v>
      </c>
      <c r="I27" s="14">
        <v>4.0000000000000001E-3</v>
      </c>
    </row>
    <row r="28" spans="1:9">
      <c r="A28" s="6">
        <v>201211190200</v>
      </c>
      <c r="B28" s="7">
        <v>41232</v>
      </c>
      <c r="C28" s="8">
        <v>8.3333333333333329E-2</v>
      </c>
      <c r="D28" s="11">
        <v>15.44</v>
      </c>
      <c r="E28" s="14">
        <v>1E-3</v>
      </c>
      <c r="F28" s="11">
        <v>0</v>
      </c>
      <c r="G28" s="6">
        <v>0</v>
      </c>
      <c r="H28" s="11">
        <v>1.67</v>
      </c>
      <c r="I28" s="14">
        <v>1E-3</v>
      </c>
    </row>
    <row r="29" spans="1:9">
      <c r="A29" s="6">
        <v>201211190300</v>
      </c>
      <c r="B29" s="7">
        <v>41232</v>
      </c>
      <c r="C29" s="8">
        <v>0.125</v>
      </c>
      <c r="D29" s="11">
        <v>15.44</v>
      </c>
      <c r="E29" s="14">
        <v>1E-3</v>
      </c>
      <c r="F29" s="11">
        <v>0</v>
      </c>
      <c r="G29" s="6">
        <v>0</v>
      </c>
      <c r="H29" s="11">
        <v>1.67</v>
      </c>
      <c r="I29" s="14">
        <v>1E-3</v>
      </c>
    </row>
    <row r="30" spans="1:9">
      <c r="A30" s="6">
        <v>201211190400</v>
      </c>
      <c r="B30" s="7">
        <v>41232</v>
      </c>
      <c r="C30" s="8">
        <v>0.16666666666666666</v>
      </c>
      <c r="D30" s="11">
        <v>15.44</v>
      </c>
      <c r="E30" s="14">
        <v>0</v>
      </c>
      <c r="F30" s="11">
        <v>0</v>
      </c>
      <c r="G30" s="6">
        <v>0</v>
      </c>
      <c r="H30" s="11">
        <v>1.67</v>
      </c>
      <c r="I30" s="14">
        <v>0</v>
      </c>
    </row>
    <row r="31" spans="1:9">
      <c r="A31" s="6">
        <v>201211190500</v>
      </c>
      <c r="B31" s="7">
        <v>41232</v>
      </c>
      <c r="C31" s="8">
        <v>0.20833333333333334</v>
      </c>
      <c r="D31" s="11">
        <v>15.44</v>
      </c>
      <c r="E31" s="14">
        <v>0</v>
      </c>
      <c r="F31" s="11">
        <v>0</v>
      </c>
      <c r="G31" s="6">
        <v>0</v>
      </c>
      <c r="H31" s="11">
        <v>1.58</v>
      </c>
      <c r="I31" s="14">
        <v>0</v>
      </c>
    </row>
    <row r="32" spans="1:9">
      <c r="A32" s="6">
        <v>201211190600</v>
      </c>
      <c r="B32" s="7">
        <v>41232</v>
      </c>
      <c r="C32" s="8">
        <v>0.25</v>
      </c>
      <c r="D32" s="11">
        <v>15.7</v>
      </c>
      <c r="E32" s="14">
        <v>0.153</v>
      </c>
      <c r="F32" s="11">
        <v>0.26</v>
      </c>
      <c r="G32" s="6">
        <v>0.26</v>
      </c>
      <c r="H32" s="11">
        <v>1.83</v>
      </c>
      <c r="I32" s="14">
        <v>0.153</v>
      </c>
    </row>
    <row r="33" spans="1:9">
      <c r="A33" s="6">
        <v>201211190700</v>
      </c>
      <c r="B33" s="7">
        <v>41232</v>
      </c>
      <c r="C33" s="8">
        <v>0.29166666666666669</v>
      </c>
      <c r="D33" s="11">
        <v>16.11</v>
      </c>
      <c r="E33" s="14">
        <v>0.32100000000000001</v>
      </c>
      <c r="F33" s="11">
        <v>0.67</v>
      </c>
      <c r="G33" s="6">
        <v>0.41</v>
      </c>
      <c r="H33" s="11">
        <v>2.16</v>
      </c>
      <c r="I33" s="14">
        <v>0.32100000000000001</v>
      </c>
    </row>
    <row r="34" spans="1:9">
      <c r="A34" s="6">
        <v>201211190800</v>
      </c>
      <c r="B34" s="7">
        <v>41232</v>
      </c>
      <c r="C34" s="8">
        <v>0.33333333333333331</v>
      </c>
      <c r="D34" s="11">
        <v>16.61</v>
      </c>
      <c r="E34" s="14">
        <v>0.40300000000000002</v>
      </c>
      <c r="F34" s="11">
        <v>1.17</v>
      </c>
      <c r="G34" s="6">
        <v>0.5</v>
      </c>
      <c r="H34" s="11">
        <v>2.58</v>
      </c>
      <c r="I34" s="14">
        <v>0.40300000000000002</v>
      </c>
    </row>
    <row r="35" spans="1:9">
      <c r="A35" s="6">
        <v>201211190900</v>
      </c>
      <c r="B35" s="7">
        <v>41232</v>
      </c>
      <c r="C35" s="8">
        <v>0.375</v>
      </c>
      <c r="D35" s="11">
        <v>16.940000000000001</v>
      </c>
      <c r="E35" s="14">
        <v>0.34200000000000003</v>
      </c>
      <c r="F35" s="11">
        <v>1.5</v>
      </c>
      <c r="G35" s="6">
        <v>0.33</v>
      </c>
      <c r="H35" s="11">
        <v>2.91</v>
      </c>
      <c r="I35" s="14">
        <v>0.34200000000000003</v>
      </c>
    </row>
    <row r="36" spans="1:9">
      <c r="A36" s="6">
        <v>201211191000</v>
      </c>
      <c r="B36" s="7">
        <v>41232</v>
      </c>
      <c r="C36" s="8">
        <v>0.41666666666666669</v>
      </c>
      <c r="D36" s="11">
        <v>17.36</v>
      </c>
      <c r="E36" s="14">
        <v>0.38400000000000001</v>
      </c>
      <c r="F36" s="11">
        <v>1.92</v>
      </c>
      <c r="G36" s="6">
        <v>0.42</v>
      </c>
      <c r="H36" s="11">
        <v>3.07</v>
      </c>
      <c r="I36" s="14">
        <v>0.38400000000000001</v>
      </c>
    </row>
    <row r="37" spans="1:9">
      <c r="A37" s="6">
        <v>201211191100</v>
      </c>
      <c r="B37" s="7">
        <v>41232</v>
      </c>
      <c r="C37" s="8">
        <v>0.45833333333333331</v>
      </c>
      <c r="D37" s="11">
        <v>17.77</v>
      </c>
      <c r="E37" s="14">
        <v>0.42599999999999999</v>
      </c>
      <c r="F37" s="11">
        <v>2.33</v>
      </c>
      <c r="G37" s="6">
        <v>0.41</v>
      </c>
      <c r="H37" s="11">
        <v>3.32</v>
      </c>
      <c r="I37" s="14">
        <v>0.42599999999999999</v>
      </c>
    </row>
    <row r="38" spans="1:9">
      <c r="A38" s="6">
        <v>201211191200</v>
      </c>
      <c r="B38" s="7">
        <v>41232</v>
      </c>
      <c r="C38" s="8">
        <v>0.5</v>
      </c>
      <c r="D38" s="11">
        <v>18.43</v>
      </c>
      <c r="E38" s="14">
        <v>0.59499999999999997</v>
      </c>
      <c r="F38" s="11">
        <v>2.99</v>
      </c>
      <c r="G38" s="6">
        <v>0.74</v>
      </c>
      <c r="H38" s="11">
        <v>3.98</v>
      </c>
      <c r="I38" s="14">
        <v>0.59499999999999997</v>
      </c>
    </row>
    <row r="39" spans="1:9">
      <c r="A39">
        <v>201211191300</v>
      </c>
      <c r="B39" s="1">
        <v>41232</v>
      </c>
      <c r="C39" s="2">
        <v>0.54166666666666663</v>
      </c>
      <c r="D39" s="9">
        <v>19.02</v>
      </c>
      <c r="E39" s="12">
        <v>0.58399999999999996</v>
      </c>
      <c r="F39" s="9">
        <v>3.58</v>
      </c>
      <c r="G39">
        <v>0.59</v>
      </c>
      <c r="H39" s="9">
        <v>4.6500000000000004</v>
      </c>
      <c r="I39" s="12">
        <v>0.58399999999999996</v>
      </c>
    </row>
    <row r="40" spans="1:9">
      <c r="A40" s="6">
        <v>201211191400</v>
      </c>
      <c r="B40" s="7">
        <v>41232</v>
      </c>
      <c r="C40" s="8">
        <v>0.58333333333333337</v>
      </c>
      <c r="D40" s="11">
        <v>19.350000000000001</v>
      </c>
      <c r="E40" s="14">
        <v>0.39200000000000002</v>
      </c>
      <c r="F40" s="11">
        <v>3.91</v>
      </c>
      <c r="G40" s="6">
        <v>0.33</v>
      </c>
      <c r="H40" s="11">
        <v>4.9800000000000004</v>
      </c>
      <c r="I40" s="14">
        <v>0.39200000000000002</v>
      </c>
    </row>
    <row r="41" spans="1:9">
      <c r="A41" s="6">
        <v>201211191500</v>
      </c>
      <c r="B41" s="7">
        <v>41232</v>
      </c>
      <c r="C41" s="8">
        <v>0.625</v>
      </c>
      <c r="D41" s="11">
        <v>19.350000000000001</v>
      </c>
      <c r="E41" s="14">
        <v>0.14499999999999999</v>
      </c>
      <c r="F41" s="11">
        <v>3.91</v>
      </c>
      <c r="G41" s="6">
        <v>0</v>
      </c>
      <c r="H41" s="11">
        <v>4.9800000000000004</v>
      </c>
      <c r="I41" s="14">
        <v>0.14499999999999999</v>
      </c>
    </row>
    <row r="42" spans="1:9">
      <c r="A42" s="6">
        <v>201211191600</v>
      </c>
      <c r="B42" s="7">
        <v>41232</v>
      </c>
      <c r="C42" s="8">
        <v>0.66666666666666663</v>
      </c>
      <c r="D42" s="11">
        <v>19.350000000000001</v>
      </c>
      <c r="E42" s="14">
        <v>5.2999999999999999E-2</v>
      </c>
      <c r="F42" s="11">
        <v>3.91</v>
      </c>
      <c r="G42" s="6">
        <v>0</v>
      </c>
      <c r="H42" s="11">
        <v>4.8899999999999997</v>
      </c>
      <c r="I42" s="14">
        <v>5.2999999999999999E-2</v>
      </c>
    </row>
    <row r="43" spans="1:9">
      <c r="A43" s="6">
        <v>201211191700</v>
      </c>
      <c r="B43" s="7">
        <v>41232</v>
      </c>
      <c r="C43" s="8">
        <v>0.70833333333333337</v>
      </c>
      <c r="D43" s="11">
        <v>19.600000000000001</v>
      </c>
      <c r="E43" s="14">
        <v>0.188</v>
      </c>
      <c r="F43" s="11">
        <v>4.16</v>
      </c>
      <c r="G43" s="6">
        <v>0.25</v>
      </c>
      <c r="H43" s="11">
        <v>4.9800000000000004</v>
      </c>
      <c r="I43" s="14">
        <v>0.188</v>
      </c>
    </row>
    <row r="44" spans="1:9">
      <c r="A44" s="6">
        <v>201211191800</v>
      </c>
      <c r="B44" s="7">
        <v>41232</v>
      </c>
      <c r="C44" s="8">
        <v>0.75</v>
      </c>
      <c r="D44" s="11">
        <v>19.760000000000002</v>
      </c>
      <c r="E44" s="14">
        <v>0.14000000000000001</v>
      </c>
      <c r="F44" s="11">
        <v>4.32</v>
      </c>
      <c r="G44" s="6">
        <v>0.16</v>
      </c>
      <c r="H44" s="11">
        <v>4.9800000000000004</v>
      </c>
      <c r="I44" s="14">
        <v>0.14000000000000001</v>
      </c>
    </row>
    <row r="45" spans="1:9">
      <c r="A45" s="6">
        <v>201211191900</v>
      </c>
      <c r="B45" s="7">
        <v>41232</v>
      </c>
      <c r="C45" s="8">
        <v>0.79166666666666663</v>
      </c>
      <c r="D45" s="11">
        <v>19.760000000000002</v>
      </c>
      <c r="E45" s="14">
        <v>5.1999999999999998E-2</v>
      </c>
      <c r="F45" s="11">
        <v>4.32</v>
      </c>
      <c r="G45" s="6">
        <v>0</v>
      </c>
      <c r="H45" s="11">
        <v>4.7300000000000004</v>
      </c>
      <c r="I45" s="14">
        <v>5.1999999999999998E-2</v>
      </c>
    </row>
    <row r="46" spans="1:9">
      <c r="A46" s="6">
        <v>201211192000</v>
      </c>
      <c r="B46" s="7">
        <v>41232</v>
      </c>
      <c r="C46" s="8">
        <v>0.83333333333333337</v>
      </c>
      <c r="D46" s="11">
        <v>19.760000000000002</v>
      </c>
      <c r="E46" s="14">
        <v>1.9E-2</v>
      </c>
      <c r="F46" s="11">
        <v>4.32</v>
      </c>
      <c r="G46" s="6">
        <v>0</v>
      </c>
      <c r="H46" s="11">
        <v>4.57</v>
      </c>
      <c r="I46" s="14">
        <v>1.9E-2</v>
      </c>
    </row>
    <row r="47" spans="1:9">
      <c r="A47" s="6">
        <v>201211192100</v>
      </c>
      <c r="B47" s="7">
        <v>41232</v>
      </c>
      <c r="C47" s="8">
        <v>0.875</v>
      </c>
      <c r="D47" s="11">
        <v>19.760000000000002</v>
      </c>
      <c r="E47" s="14">
        <v>7.0000000000000001E-3</v>
      </c>
      <c r="F47" s="11">
        <v>4.32</v>
      </c>
      <c r="G47" s="6">
        <v>0</v>
      </c>
      <c r="H47" s="11">
        <v>4.4000000000000004</v>
      </c>
      <c r="I47" s="14">
        <v>7.0000000000000001E-3</v>
      </c>
    </row>
    <row r="48" spans="1:9">
      <c r="A48" s="6">
        <v>201211192200</v>
      </c>
      <c r="B48" s="7">
        <v>41232</v>
      </c>
      <c r="C48" s="8">
        <v>0.91666666666666663</v>
      </c>
      <c r="D48" s="11">
        <v>19.760000000000002</v>
      </c>
      <c r="E48" s="14">
        <v>3.0000000000000001E-3</v>
      </c>
      <c r="F48" s="11">
        <v>4.32</v>
      </c>
      <c r="G48" s="6">
        <v>0</v>
      </c>
      <c r="H48" s="11">
        <v>4.32</v>
      </c>
      <c r="I48" s="14">
        <v>3.0000000000000001E-3</v>
      </c>
    </row>
    <row r="49" spans="1:9">
      <c r="A49">
        <v>201211192300</v>
      </c>
      <c r="B49" s="1">
        <v>41232</v>
      </c>
      <c r="C49" s="2">
        <v>0.95833333333333337</v>
      </c>
      <c r="D49" s="9">
        <v>19.760000000000002</v>
      </c>
      <c r="E49" s="12">
        <v>1E-3</v>
      </c>
      <c r="F49" s="9">
        <v>4.32</v>
      </c>
      <c r="G49">
        <v>0</v>
      </c>
      <c r="H49" s="9">
        <v>4.32</v>
      </c>
      <c r="I49" s="12">
        <v>1E-3</v>
      </c>
    </row>
    <row r="50" spans="1:9">
      <c r="A50" s="3">
        <v>201211200000</v>
      </c>
      <c r="B50" s="4">
        <v>41233</v>
      </c>
      <c r="C50" s="5">
        <v>0</v>
      </c>
      <c r="D50" s="10">
        <v>19.760000000000002</v>
      </c>
      <c r="E50" s="13">
        <v>0</v>
      </c>
      <c r="F50" s="10">
        <v>0</v>
      </c>
      <c r="G50" s="3">
        <v>0</v>
      </c>
      <c r="H50" s="10">
        <v>4.32</v>
      </c>
      <c r="I50" s="13">
        <v>0</v>
      </c>
    </row>
    <row r="51" spans="1:9">
      <c r="A51">
        <v>201211200100</v>
      </c>
      <c r="B51" s="1">
        <v>41233</v>
      </c>
      <c r="C51" s="2">
        <v>4.1666666666666664E-2</v>
      </c>
      <c r="D51" s="9">
        <v>19.760000000000002</v>
      </c>
      <c r="E51" s="12">
        <v>0</v>
      </c>
      <c r="F51" s="9">
        <v>0</v>
      </c>
      <c r="G51">
        <v>0</v>
      </c>
      <c r="H51" s="9">
        <v>4.32</v>
      </c>
      <c r="I51" s="12">
        <v>0</v>
      </c>
    </row>
    <row r="52" spans="1:9">
      <c r="A52">
        <v>201211200200</v>
      </c>
      <c r="B52" s="1">
        <v>41233</v>
      </c>
      <c r="C52" s="2">
        <v>8.3333333333333329E-2</v>
      </c>
      <c r="D52" s="9">
        <v>19.760000000000002</v>
      </c>
      <c r="E52" s="12">
        <v>0</v>
      </c>
      <c r="F52" s="9">
        <v>0</v>
      </c>
      <c r="G52">
        <v>0</v>
      </c>
      <c r="H52" s="9">
        <v>4.32</v>
      </c>
      <c r="I52" s="12">
        <v>0</v>
      </c>
    </row>
    <row r="53" spans="1:9">
      <c r="A53">
        <v>201211200300</v>
      </c>
      <c r="B53" s="1">
        <v>41233</v>
      </c>
      <c r="C53" s="2">
        <v>0.125</v>
      </c>
      <c r="D53" s="9">
        <v>19.760000000000002</v>
      </c>
      <c r="E53" s="12">
        <v>0</v>
      </c>
      <c r="F53" s="9">
        <v>0</v>
      </c>
      <c r="G53">
        <v>0</v>
      </c>
      <c r="H53" s="9">
        <v>4.32</v>
      </c>
      <c r="I53" s="12">
        <v>0</v>
      </c>
    </row>
    <row r="54" spans="1:9">
      <c r="A54">
        <v>201211200400</v>
      </c>
      <c r="B54" s="1">
        <v>41233</v>
      </c>
      <c r="C54" s="2">
        <v>0.16666666666666666</v>
      </c>
      <c r="D54" s="9">
        <v>19.760000000000002</v>
      </c>
      <c r="E54" s="12">
        <v>0</v>
      </c>
      <c r="F54" s="9">
        <v>0</v>
      </c>
      <c r="G54">
        <v>0</v>
      </c>
      <c r="H54" s="9">
        <v>4.32</v>
      </c>
      <c r="I54" s="12">
        <v>0</v>
      </c>
    </row>
    <row r="55" spans="1:9">
      <c r="A55">
        <v>201211200500</v>
      </c>
      <c r="B55" s="1">
        <v>41233</v>
      </c>
      <c r="C55" s="2">
        <v>0.20833333333333334</v>
      </c>
      <c r="D55" s="9">
        <v>19.760000000000002</v>
      </c>
      <c r="E55" s="12">
        <v>0</v>
      </c>
      <c r="F55" s="9">
        <v>0</v>
      </c>
      <c r="G55">
        <v>0</v>
      </c>
      <c r="H55" s="9">
        <v>4.32</v>
      </c>
      <c r="I55" s="12">
        <v>0</v>
      </c>
    </row>
    <row r="56" spans="1:9">
      <c r="A56">
        <v>201211200600</v>
      </c>
      <c r="B56" s="1">
        <v>41233</v>
      </c>
      <c r="C56" s="2">
        <v>0.25</v>
      </c>
      <c r="D56" s="9">
        <v>19.850000000000001</v>
      </c>
      <c r="E56" s="12">
        <v>3.3000000000000002E-2</v>
      </c>
      <c r="F56" s="9">
        <v>0.09</v>
      </c>
      <c r="G56">
        <v>0.09</v>
      </c>
      <c r="H56" s="9">
        <v>4.1500000000000004</v>
      </c>
      <c r="I56" s="12">
        <v>3.3000000000000002E-2</v>
      </c>
    </row>
    <row r="57" spans="1:9">
      <c r="A57">
        <v>201211200700</v>
      </c>
      <c r="B57" s="1">
        <v>41233</v>
      </c>
      <c r="C57" s="2">
        <v>0.29166666666666669</v>
      </c>
      <c r="D57" s="9">
        <v>19.850000000000001</v>
      </c>
      <c r="E57" s="12">
        <v>1.2E-2</v>
      </c>
      <c r="F57" s="9">
        <v>0.09</v>
      </c>
      <c r="G57">
        <v>0</v>
      </c>
      <c r="H57" s="9">
        <v>3.82</v>
      </c>
      <c r="I57" s="12">
        <v>1.2E-2</v>
      </c>
    </row>
    <row r="58" spans="1:9">
      <c r="A58">
        <v>201211200800</v>
      </c>
      <c r="B58" s="1">
        <v>41233</v>
      </c>
      <c r="C58" s="2">
        <v>0.33333333333333331</v>
      </c>
      <c r="D58" s="9">
        <v>19.850000000000001</v>
      </c>
      <c r="E58" s="12">
        <v>5.0000000000000001E-3</v>
      </c>
      <c r="F58" s="9">
        <v>0.09</v>
      </c>
      <c r="G58">
        <v>0</v>
      </c>
      <c r="H58" s="9">
        <v>3.32</v>
      </c>
      <c r="I58" s="12">
        <v>5.0000000000000001E-3</v>
      </c>
    </row>
    <row r="59" spans="1:9">
      <c r="A59">
        <v>201211200900</v>
      </c>
      <c r="B59" s="1">
        <v>41233</v>
      </c>
      <c r="C59" s="2">
        <v>0.375</v>
      </c>
      <c r="D59" s="9">
        <v>19.850000000000001</v>
      </c>
      <c r="E59" s="12">
        <v>2E-3</v>
      </c>
      <c r="F59" s="9">
        <v>0.09</v>
      </c>
      <c r="G59">
        <v>0</v>
      </c>
      <c r="H59" s="9">
        <v>2.91</v>
      </c>
      <c r="I59" s="12">
        <v>2E-3</v>
      </c>
    </row>
    <row r="60" spans="1:9">
      <c r="A60">
        <v>201211201000</v>
      </c>
      <c r="B60" s="1">
        <v>41233</v>
      </c>
      <c r="C60" s="2">
        <v>0.41666666666666669</v>
      </c>
      <c r="D60" s="9">
        <v>19.850000000000001</v>
      </c>
      <c r="E60" s="12">
        <v>1E-3</v>
      </c>
      <c r="F60" s="9">
        <v>0.09</v>
      </c>
      <c r="G60">
        <v>0</v>
      </c>
      <c r="H60" s="9">
        <v>2.58</v>
      </c>
      <c r="I60" s="12">
        <v>1E-3</v>
      </c>
    </row>
    <row r="61" spans="1:9">
      <c r="A61">
        <v>201211201100</v>
      </c>
      <c r="B61" s="1">
        <v>41233</v>
      </c>
      <c r="C61" s="2">
        <v>0.45833333333333331</v>
      </c>
      <c r="D61" s="9">
        <v>19.850000000000001</v>
      </c>
      <c r="E61" s="12">
        <v>0</v>
      </c>
      <c r="F61" s="9">
        <v>0.09</v>
      </c>
      <c r="G61">
        <v>0</v>
      </c>
      <c r="H61" s="9">
        <v>2.2400000000000002</v>
      </c>
      <c r="I61" s="12">
        <v>0</v>
      </c>
    </row>
    <row r="62" spans="1:9">
      <c r="A62">
        <v>201211201200</v>
      </c>
      <c r="B62" s="1">
        <v>41233</v>
      </c>
      <c r="C62" s="2">
        <v>0.5</v>
      </c>
      <c r="D62" s="9">
        <v>20.100000000000001</v>
      </c>
      <c r="E62" s="12">
        <v>0.13600000000000001</v>
      </c>
      <c r="F62" s="9">
        <v>0.34</v>
      </c>
      <c r="G62">
        <v>0.25</v>
      </c>
      <c r="H62" s="9">
        <v>1.84</v>
      </c>
      <c r="I62" s="12">
        <v>0.13600000000000001</v>
      </c>
    </row>
    <row r="63" spans="1:9">
      <c r="A63">
        <v>201211201300</v>
      </c>
      <c r="B63" s="1">
        <v>41233</v>
      </c>
      <c r="C63" s="2">
        <v>0.54166666666666663</v>
      </c>
      <c r="D63" s="9">
        <v>20.100000000000001</v>
      </c>
      <c r="E63" s="12">
        <v>0.05</v>
      </c>
      <c r="F63" s="9">
        <v>0.34</v>
      </c>
      <c r="G63">
        <v>0</v>
      </c>
      <c r="H63" s="9">
        <v>1.17</v>
      </c>
      <c r="I63" s="12">
        <v>0.05</v>
      </c>
    </row>
    <row r="64" spans="1:9">
      <c r="A64">
        <v>201211201400</v>
      </c>
      <c r="B64" s="1">
        <v>41233</v>
      </c>
      <c r="C64" s="2">
        <v>0.58333333333333337</v>
      </c>
      <c r="D64" s="9">
        <v>20.190000000000001</v>
      </c>
      <c r="E64" s="12">
        <v>8.7999999999999995E-2</v>
      </c>
      <c r="F64" s="9">
        <v>0.43</v>
      </c>
      <c r="G64">
        <v>0.09</v>
      </c>
      <c r="H64" s="9">
        <v>0.84</v>
      </c>
      <c r="I64" s="12">
        <v>8.7999999999999995E-2</v>
      </c>
    </row>
    <row r="65" spans="1:9">
      <c r="A65">
        <v>201211201500</v>
      </c>
      <c r="B65" s="1">
        <v>41233</v>
      </c>
      <c r="C65" s="2">
        <v>0.625</v>
      </c>
      <c r="D65" s="9">
        <v>20.190000000000001</v>
      </c>
      <c r="E65" s="12">
        <v>3.2000000000000001E-2</v>
      </c>
      <c r="F65" s="9">
        <v>0.43</v>
      </c>
      <c r="G65">
        <v>0</v>
      </c>
      <c r="H65" s="9">
        <v>0.84</v>
      </c>
      <c r="I65" s="12">
        <v>3.2000000000000001E-2</v>
      </c>
    </row>
    <row r="66" spans="1:9">
      <c r="A66">
        <v>201211201600</v>
      </c>
      <c r="B66" s="1">
        <v>41233</v>
      </c>
      <c r="C66" s="2">
        <v>0.66666666666666663</v>
      </c>
      <c r="D66" s="9">
        <v>20.190000000000001</v>
      </c>
      <c r="E66" s="12">
        <v>1.2E-2</v>
      </c>
      <c r="F66" s="9">
        <v>0.43</v>
      </c>
      <c r="G66">
        <v>0</v>
      </c>
      <c r="H66" s="9">
        <v>0.84</v>
      </c>
      <c r="I66" s="12">
        <v>1.2E-2</v>
      </c>
    </row>
    <row r="67" spans="1:9">
      <c r="A67">
        <v>201211201700</v>
      </c>
      <c r="B67" s="1">
        <v>41233</v>
      </c>
      <c r="C67" s="2">
        <v>0.70833333333333337</v>
      </c>
      <c r="D67" s="9">
        <v>20.190000000000001</v>
      </c>
      <c r="E67" s="12">
        <v>4.0000000000000001E-3</v>
      </c>
      <c r="F67" s="9">
        <v>0.43</v>
      </c>
      <c r="G67">
        <v>0</v>
      </c>
      <c r="H67" s="9">
        <v>0.59</v>
      </c>
      <c r="I67" s="12">
        <v>4.0000000000000001E-3</v>
      </c>
    </row>
    <row r="68" spans="1:9">
      <c r="A68">
        <v>201211201800</v>
      </c>
      <c r="B68" s="1">
        <v>41233</v>
      </c>
      <c r="C68" s="2">
        <v>0.75</v>
      </c>
      <c r="D68" s="9">
        <v>20.190000000000001</v>
      </c>
      <c r="E68" s="12">
        <v>2E-3</v>
      </c>
      <c r="F68" s="9">
        <v>0.43</v>
      </c>
      <c r="G68">
        <v>0</v>
      </c>
      <c r="H68" s="9">
        <v>0.42</v>
      </c>
      <c r="I68" s="12">
        <v>2E-3</v>
      </c>
    </row>
    <row r="69" spans="1:9">
      <c r="A69">
        <v>201211201900</v>
      </c>
      <c r="B69" s="1">
        <v>41233</v>
      </c>
      <c r="C69" s="2">
        <v>0.79166666666666663</v>
      </c>
      <c r="D69" s="9">
        <v>20.27</v>
      </c>
      <c r="E69" s="12">
        <v>5.6000000000000001E-2</v>
      </c>
      <c r="F69" s="9">
        <v>0.51</v>
      </c>
      <c r="G69">
        <v>0.08</v>
      </c>
      <c r="H69" s="9">
        <v>0.5</v>
      </c>
      <c r="I69" s="12">
        <v>5.6000000000000001E-2</v>
      </c>
    </row>
    <row r="70" spans="1:9">
      <c r="A70">
        <v>201211202000</v>
      </c>
      <c r="B70" s="1">
        <v>41233</v>
      </c>
      <c r="C70" s="2">
        <v>0.83333333333333337</v>
      </c>
      <c r="D70" s="9">
        <v>20.43</v>
      </c>
      <c r="E70" s="12">
        <v>0.11</v>
      </c>
      <c r="F70" s="9">
        <v>0.67</v>
      </c>
      <c r="G70">
        <v>0.16</v>
      </c>
      <c r="H70" s="9">
        <v>0.67</v>
      </c>
      <c r="I70" s="12">
        <v>0.11</v>
      </c>
    </row>
    <row r="71" spans="1:9">
      <c r="A71">
        <v>201211202100</v>
      </c>
      <c r="B71" s="1">
        <v>41233</v>
      </c>
      <c r="C71" s="2">
        <v>0.875</v>
      </c>
      <c r="D71" s="9">
        <v>20.52</v>
      </c>
      <c r="E71" s="12">
        <v>0.105</v>
      </c>
      <c r="F71" s="9">
        <v>0.76</v>
      </c>
      <c r="G71">
        <v>0.09</v>
      </c>
      <c r="H71" s="9">
        <v>0.76</v>
      </c>
      <c r="I71" s="12">
        <v>0.105</v>
      </c>
    </row>
    <row r="72" spans="1:9">
      <c r="A72">
        <v>201211202200</v>
      </c>
      <c r="B72" s="1">
        <v>41233</v>
      </c>
      <c r="C72" s="2">
        <v>0.91666666666666663</v>
      </c>
      <c r="D72" s="9">
        <v>20.52</v>
      </c>
      <c r="E72" s="12">
        <v>3.9E-2</v>
      </c>
      <c r="F72" s="9">
        <v>0.76</v>
      </c>
      <c r="G72">
        <v>0</v>
      </c>
      <c r="H72" s="9">
        <v>0.76</v>
      </c>
      <c r="I72" s="12">
        <v>3.9E-2</v>
      </c>
    </row>
    <row r="73" spans="1:9">
      <c r="A73">
        <v>201211202300</v>
      </c>
      <c r="B73" s="1">
        <v>41233</v>
      </c>
      <c r="C73" s="2">
        <v>0.95833333333333337</v>
      </c>
      <c r="D73" s="9">
        <v>20.52</v>
      </c>
      <c r="E73" s="12">
        <v>1.4E-2</v>
      </c>
      <c r="F73" s="9">
        <v>0.76</v>
      </c>
      <c r="G73">
        <v>0</v>
      </c>
      <c r="H73" s="9">
        <v>0.76</v>
      </c>
      <c r="I73" s="12">
        <v>1.4E-2</v>
      </c>
    </row>
    <row r="74" spans="1:9">
      <c r="A74" s="3">
        <v>201211210000</v>
      </c>
      <c r="B74" s="4">
        <v>41234</v>
      </c>
      <c r="C74" s="5">
        <v>0</v>
      </c>
      <c r="D74" s="10">
        <v>20.52</v>
      </c>
      <c r="E74" s="13">
        <v>5.0000000000000001E-3</v>
      </c>
      <c r="F74" s="10">
        <v>0</v>
      </c>
      <c r="G74" s="3">
        <v>0</v>
      </c>
      <c r="H74" s="10">
        <v>0.76</v>
      </c>
      <c r="I74" s="13">
        <v>5.0000000000000001E-3</v>
      </c>
    </row>
    <row r="75" spans="1:9">
      <c r="A75">
        <v>201211210100</v>
      </c>
      <c r="B75" s="1">
        <v>41234</v>
      </c>
      <c r="C75" s="2">
        <v>4.1666666666666664E-2</v>
      </c>
      <c r="D75" s="9">
        <v>20.52</v>
      </c>
      <c r="E75" s="12">
        <v>2E-3</v>
      </c>
      <c r="F75" s="9">
        <v>0</v>
      </c>
      <c r="G75">
        <v>0</v>
      </c>
      <c r="H75" s="9">
        <v>0.76</v>
      </c>
      <c r="I75" s="12">
        <v>2E-3</v>
      </c>
    </row>
    <row r="76" spans="1:9">
      <c r="A76">
        <v>201211210200</v>
      </c>
      <c r="B76" s="1">
        <v>41234</v>
      </c>
      <c r="C76" s="2">
        <v>8.3333333333333329E-2</v>
      </c>
      <c r="D76" s="9">
        <v>20.52</v>
      </c>
      <c r="E76" s="12">
        <v>1E-3</v>
      </c>
      <c r="F76" s="9">
        <v>0</v>
      </c>
      <c r="G76">
        <v>0</v>
      </c>
      <c r="H76" s="9">
        <v>0.76</v>
      </c>
      <c r="I76" s="12">
        <v>1E-3</v>
      </c>
    </row>
    <row r="77" spans="1:9">
      <c r="A77">
        <v>201211210300</v>
      </c>
      <c r="B77" s="1">
        <v>41234</v>
      </c>
      <c r="C77" s="2">
        <v>0.125</v>
      </c>
      <c r="D77" s="9">
        <v>20.85</v>
      </c>
      <c r="E77" s="12">
        <v>0.19400000000000001</v>
      </c>
      <c r="F77" s="9">
        <v>0.33</v>
      </c>
      <c r="G77">
        <v>0.33</v>
      </c>
      <c r="H77" s="9">
        <v>1.0900000000000001</v>
      </c>
      <c r="I77" s="12">
        <v>0.19400000000000001</v>
      </c>
    </row>
    <row r="78" spans="1:9">
      <c r="A78">
        <v>201211210400</v>
      </c>
      <c r="B78" s="1">
        <v>41234</v>
      </c>
      <c r="C78" s="2">
        <v>0.16666666666666666</v>
      </c>
      <c r="D78" s="9">
        <v>20.85</v>
      </c>
      <c r="E78" s="12">
        <v>7.0999999999999994E-2</v>
      </c>
      <c r="F78" s="9">
        <v>0.33</v>
      </c>
      <c r="G78">
        <v>0</v>
      </c>
      <c r="H78" s="9">
        <v>1.0900000000000001</v>
      </c>
      <c r="I78" s="12">
        <v>7.0999999999999994E-2</v>
      </c>
    </row>
    <row r="79" spans="1:9">
      <c r="A79">
        <v>201211210500</v>
      </c>
      <c r="B79" s="1">
        <v>41234</v>
      </c>
      <c r="C79" s="2">
        <v>0.20833333333333334</v>
      </c>
      <c r="D79" s="9">
        <v>21.02</v>
      </c>
      <c r="E79" s="12">
        <v>0.17499999999999999</v>
      </c>
      <c r="F79" s="9">
        <v>0.5</v>
      </c>
      <c r="G79">
        <v>0.17</v>
      </c>
      <c r="H79" s="9">
        <v>1.17</v>
      </c>
      <c r="I79" s="12">
        <v>0.17499999999999999</v>
      </c>
    </row>
    <row r="80" spans="1:9">
      <c r="A80">
        <v>201211210600</v>
      </c>
      <c r="B80" s="1">
        <v>41234</v>
      </c>
      <c r="C80" s="2">
        <v>0.25</v>
      </c>
      <c r="D80" s="9">
        <v>21.6</v>
      </c>
      <c r="E80" s="12">
        <v>0.41599999999999998</v>
      </c>
      <c r="F80" s="9">
        <v>1.08</v>
      </c>
      <c r="G80">
        <v>0.57999999999999996</v>
      </c>
      <c r="H80" s="9">
        <v>1.67</v>
      </c>
      <c r="I80" s="12">
        <v>0.41599999999999998</v>
      </c>
    </row>
    <row r="81" spans="1:9">
      <c r="A81">
        <v>201211210700</v>
      </c>
      <c r="B81" s="1">
        <v>41234</v>
      </c>
      <c r="C81" s="2">
        <v>0.29166666666666669</v>
      </c>
      <c r="D81" s="9">
        <v>21.68</v>
      </c>
      <c r="E81" s="12">
        <v>0.193</v>
      </c>
      <c r="F81" s="9">
        <v>1.1599999999999999</v>
      </c>
      <c r="G81">
        <v>0.08</v>
      </c>
      <c r="H81" s="9">
        <v>1.83</v>
      </c>
      <c r="I81" s="12">
        <v>0.193</v>
      </c>
    </row>
    <row r="82" spans="1:9">
      <c r="A82">
        <v>201211210800</v>
      </c>
      <c r="B82" s="1">
        <v>41234</v>
      </c>
      <c r="C82" s="2">
        <v>0.33333333333333331</v>
      </c>
      <c r="D82" s="9">
        <v>21.68</v>
      </c>
      <c r="E82" s="12">
        <v>7.0999999999999994E-2</v>
      </c>
      <c r="F82" s="9">
        <v>1.1599999999999999</v>
      </c>
      <c r="G82">
        <v>0</v>
      </c>
      <c r="H82" s="9">
        <v>1.83</v>
      </c>
      <c r="I82" s="12">
        <v>7.0999999999999994E-2</v>
      </c>
    </row>
    <row r="83" spans="1:9">
      <c r="A83">
        <v>201211210900</v>
      </c>
      <c r="B83" s="1">
        <v>41234</v>
      </c>
      <c r="C83" s="2">
        <v>0.375</v>
      </c>
      <c r="D83" s="9">
        <v>21.68</v>
      </c>
      <c r="E83" s="12">
        <v>2.5999999999999999E-2</v>
      </c>
      <c r="F83" s="9">
        <v>1.1599999999999999</v>
      </c>
      <c r="G83">
        <v>0</v>
      </c>
      <c r="H83" s="9">
        <v>1.83</v>
      </c>
      <c r="I83" s="12">
        <v>2.5999999999999999E-2</v>
      </c>
    </row>
    <row r="84" spans="1:9">
      <c r="A84">
        <v>201211211000</v>
      </c>
      <c r="B84" s="1">
        <v>41234</v>
      </c>
      <c r="C84" s="2">
        <v>0.41666666666666669</v>
      </c>
      <c r="D84" s="9">
        <v>21.68</v>
      </c>
      <c r="E84" s="12">
        <v>0.01</v>
      </c>
      <c r="F84" s="9">
        <v>1.1599999999999999</v>
      </c>
      <c r="G84">
        <v>0</v>
      </c>
      <c r="H84" s="9">
        <v>1.83</v>
      </c>
      <c r="I84" s="12">
        <v>0.01</v>
      </c>
    </row>
    <row r="85" spans="1:9">
      <c r="A85">
        <v>201211211100</v>
      </c>
      <c r="B85" s="1">
        <v>41234</v>
      </c>
      <c r="C85" s="2">
        <v>0.45833333333333331</v>
      </c>
      <c r="D85" s="9">
        <v>21.68</v>
      </c>
      <c r="E85" s="12">
        <v>4.0000000000000001E-3</v>
      </c>
      <c r="F85" s="9">
        <v>1.1599999999999999</v>
      </c>
      <c r="G85">
        <v>0</v>
      </c>
      <c r="H85" s="9">
        <v>1.83</v>
      </c>
      <c r="I85" s="12">
        <v>4.0000000000000001E-3</v>
      </c>
    </row>
    <row r="86" spans="1:9">
      <c r="A86">
        <v>201211211200</v>
      </c>
      <c r="B86" s="1">
        <v>41234</v>
      </c>
      <c r="C86" s="2">
        <v>0.5</v>
      </c>
      <c r="D86" s="9">
        <v>21.68</v>
      </c>
      <c r="E86" s="12">
        <v>1E-3</v>
      </c>
      <c r="F86" s="9">
        <v>1.1599999999999999</v>
      </c>
      <c r="G86">
        <v>0</v>
      </c>
      <c r="H86" s="9">
        <v>1.58</v>
      </c>
      <c r="I86" s="12">
        <v>1E-3</v>
      </c>
    </row>
    <row r="87" spans="1:9">
      <c r="A87">
        <v>201211211300</v>
      </c>
      <c r="B87" s="1">
        <v>41234</v>
      </c>
      <c r="C87" s="2">
        <v>0.54166666666666663</v>
      </c>
      <c r="D87" s="9">
        <v>21.68</v>
      </c>
      <c r="E87" s="12">
        <v>0</v>
      </c>
      <c r="F87" s="9">
        <v>1.1599999999999999</v>
      </c>
      <c r="G87">
        <v>0</v>
      </c>
      <c r="H87" s="9">
        <v>1.58</v>
      </c>
      <c r="I87" s="12">
        <v>0</v>
      </c>
    </row>
    <row r="88" spans="1:9">
      <c r="A88">
        <v>201211211400</v>
      </c>
      <c r="B88" s="1">
        <v>41234</v>
      </c>
      <c r="C88" s="2">
        <v>0.58333333333333337</v>
      </c>
      <c r="D88" s="9">
        <v>21.68</v>
      </c>
      <c r="E88" s="12">
        <v>0</v>
      </c>
      <c r="F88" s="9">
        <v>1.1599999999999999</v>
      </c>
      <c r="G88">
        <v>0</v>
      </c>
      <c r="H88" s="9">
        <v>1.5</v>
      </c>
      <c r="I88" s="12">
        <v>0</v>
      </c>
    </row>
    <row r="89" spans="1:9">
      <c r="A89">
        <v>201211211500</v>
      </c>
      <c r="B89" s="1">
        <v>41234</v>
      </c>
      <c r="C89" s="2">
        <v>0.625</v>
      </c>
      <c r="D89" s="9">
        <v>21.68</v>
      </c>
      <c r="E89" s="12">
        <v>0</v>
      </c>
      <c r="F89" s="9">
        <v>1.1599999999999999</v>
      </c>
      <c r="G89">
        <v>0</v>
      </c>
      <c r="H89" s="9">
        <v>1.5</v>
      </c>
      <c r="I89" s="12">
        <v>0</v>
      </c>
    </row>
    <row r="90" spans="1:9">
      <c r="A90">
        <v>201211211600</v>
      </c>
      <c r="B90" s="1">
        <v>41234</v>
      </c>
      <c r="C90" s="2">
        <v>0.66666666666666663</v>
      </c>
      <c r="D90" s="9">
        <v>21.68</v>
      </c>
      <c r="E90" s="12">
        <v>0</v>
      </c>
      <c r="F90" s="9">
        <v>1.1599999999999999</v>
      </c>
      <c r="G90">
        <v>0</v>
      </c>
      <c r="H90" s="9">
        <v>1.5</v>
      </c>
      <c r="I90" s="12">
        <v>0</v>
      </c>
    </row>
    <row r="91" spans="1:9">
      <c r="A91">
        <v>201211211700</v>
      </c>
      <c r="B91" s="1">
        <v>41234</v>
      </c>
      <c r="C91" s="2">
        <v>0.70833333333333337</v>
      </c>
      <c r="D91" s="9">
        <v>21.68</v>
      </c>
      <c r="E91" s="12">
        <v>0</v>
      </c>
      <c r="F91" s="9">
        <v>1.1599999999999999</v>
      </c>
      <c r="G91">
        <v>0</v>
      </c>
      <c r="H91" s="9">
        <v>1.5</v>
      </c>
      <c r="I91" s="12">
        <v>0</v>
      </c>
    </row>
    <row r="92" spans="1:9">
      <c r="A92">
        <v>201211211800</v>
      </c>
      <c r="B92" s="1">
        <v>41234</v>
      </c>
      <c r="C92" s="2">
        <v>0.75</v>
      </c>
      <c r="D92" s="9">
        <v>21.68</v>
      </c>
      <c r="E92" s="12">
        <v>0</v>
      </c>
      <c r="F92" s="9">
        <v>1.1599999999999999</v>
      </c>
      <c r="G92">
        <v>0</v>
      </c>
      <c r="H92" s="9">
        <v>1.5</v>
      </c>
      <c r="I92" s="12">
        <v>0</v>
      </c>
    </row>
    <row r="93" spans="1:9">
      <c r="A93">
        <v>201211211900</v>
      </c>
      <c r="B93" s="1">
        <v>41234</v>
      </c>
      <c r="C93" s="2">
        <v>0.79166666666666663</v>
      </c>
      <c r="D93" s="9">
        <v>21.68</v>
      </c>
      <c r="E93" s="12">
        <v>0</v>
      </c>
      <c r="F93" s="9">
        <v>1.1599999999999999</v>
      </c>
      <c r="G93">
        <v>0</v>
      </c>
      <c r="H93" s="9">
        <v>1.41</v>
      </c>
      <c r="I93" s="12">
        <v>0</v>
      </c>
    </row>
    <row r="94" spans="1:9">
      <c r="A94">
        <v>201211212000</v>
      </c>
      <c r="B94" s="1">
        <v>41234</v>
      </c>
      <c r="C94" s="2">
        <v>0.83333333333333337</v>
      </c>
      <c r="D94" s="9">
        <v>21.68</v>
      </c>
      <c r="E94" s="12">
        <v>0</v>
      </c>
      <c r="F94" s="9">
        <v>1.1599999999999999</v>
      </c>
      <c r="G94">
        <v>0</v>
      </c>
      <c r="H94" s="9">
        <v>1.25</v>
      </c>
      <c r="I94" s="12">
        <v>0</v>
      </c>
    </row>
    <row r="95" spans="1:9">
      <c r="A95">
        <v>201211212100</v>
      </c>
      <c r="B95" s="1">
        <v>41234</v>
      </c>
      <c r="C95" s="2">
        <v>0.875</v>
      </c>
      <c r="D95" s="9">
        <v>21.68</v>
      </c>
      <c r="E95" s="12">
        <v>0</v>
      </c>
      <c r="F95" s="9">
        <v>1.1599999999999999</v>
      </c>
      <c r="G95">
        <v>0</v>
      </c>
      <c r="H95" s="9">
        <v>1.1599999999999999</v>
      </c>
      <c r="I95" s="12">
        <v>0</v>
      </c>
    </row>
    <row r="96" spans="1:9">
      <c r="A96">
        <v>201211212200</v>
      </c>
      <c r="B96" s="1">
        <v>41234</v>
      </c>
      <c r="C96" s="2">
        <v>0.91666666666666663</v>
      </c>
      <c r="D96" s="9">
        <v>21.68</v>
      </c>
      <c r="E96" s="12">
        <v>0</v>
      </c>
      <c r="F96" s="9">
        <v>1.1599999999999999</v>
      </c>
      <c r="G96">
        <v>0</v>
      </c>
      <c r="H96" s="9">
        <v>1.1599999999999999</v>
      </c>
      <c r="I96" s="12">
        <v>0</v>
      </c>
    </row>
    <row r="97" spans="1:9">
      <c r="A97">
        <v>201211212300</v>
      </c>
      <c r="B97" s="1">
        <v>41234</v>
      </c>
      <c r="C97" s="2">
        <v>0.95833333333333337</v>
      </c>
      <c r="D97" s="9">
        <v>21.68</v>
      </c>
      <c r="E97" s="12">
        <v>0</v>
      </c>
      <c r="F97" s="9">
        <v>1.1599999999999999</v>
      </c>
      <c r="G97">
        <v>0</v>
      </c>
      <c r="H97" s="9">
        <v>1.1599999999999999</v>
      </c>
      <c r="I97" s="12">
        <v>0</v>
      </c>
    </row>
    <row r="98" spans="1:9">
      <c r="A98" s="3">
        <v>201211220000</v>
      </c>
      <c r="B98" s="4">
        <v>41235</v>
      </c>
      <c r="C98" s="5">
        <v>0</v>
      </c>
      <c r="D98" s="10">
        <v>21.68</v>
      </c>
      <c r="E98" s="13">
        <v>0</v>
      </c>
      <c r="F98" s="10">
        <v>0</v>
      </c>
      <c r="G98" s="3">
        <v>0</v>
      </c>
      <c r="H98" s="10">
        <v>1.1599999999999999</v>
      </c>
      <c r="I98" s="13">
        <v>0</v>
      </c>
    </row>
    <row r="99" spans="1:9">
      <c r="A99">
        <v>201211220100</v>
      </c>
      <c r="B99" s="1">
        <v>41235</v>
      </c>
      <c r="C99" s="2">
        <v>4.1666666666666664E-2</v>
      </c>
      <c r="D99" s="9">
        <v>21.68</v>
      </c>
      <c r="E99" s="12">
        <v>0</v>
      </c>
      <c r="F99" s="9">
        <v>0</v>
      </c>
      <c r="G99">
        <v>0</v>
      </c>
      <c r="H99" s="9">
        <v>1.1599999999999999</v>
      </c>
      <c r="I99" s="12">
        <v>0</v>
      </c>
    </row>
    <row r="100" spans="1:9">
      <c r="A100">
        <v>201211220200</v>
      </c>
      <c r="B100" s="1">
        <v>41235</v>
      </c>
      <c r="C100" s="2">
        <v>8.3333333333333329E-2</v>
      </c>
      <c r="D100" s="9">
        <v>21.68</v>
      </c>
      <c r="E100" s="12">
        <v>0</v>
      </c>
      <c r="F100" s="9">
        <v>0</v>
      </c>
      <c r="G100">
        <v>0</v>
      </c>
      <c r="H100" s="9">
        <v>1.1599999999999999</v>
      </c>
      <c r="I100" s="12">
        <v>0</v>
      </c>
    </row>
    <row r="101" spans="1:9">
      <c r="A101">
        <v>201211220300</v>
      </c>
      <c r="B101" s="1">
        <v>41235</v>
      </c>
      <c r="C101" s="2">
        <v>0.125</v>
      </c>
      <c r="D101" s="9">
        <v>21.68</v>
      </c>
      <c r="E101" s="12">
        <v>0</v>
      </c>
      <c r="F101" s="9">
        <v>0</v>
      </c>
      <c r="G101">
        <v>0</v>
      </c>
      <c r="H101" s="9">
        <v>0.83</v>
      </c>
      <c r="I101" s="12">
        <v>0</v>
      </c>
    </row>
    <row r="102" spans="1:9">
      <c r="A102">
        <v>201211220400</v>
      </c>
      <c r="B102" s="1">
        <v>41235</v>
      </c>
      <c r="C102" s="2">
        <v>0.16666666666666666</v>
      </c>
      <c r="D102" s="9">
        <v>21.68</v>
      </c>
      <c r="E102" s="12">
        <v>0</v>
      </c>
      <c r="F102" s="9">
        <v>0</v>
      </c>
      <c r="G102">
        <v>0</v>
      </c>
      <c r="H102" s="9">
        <v>0.83</v>
      </c>
      <c r="I102" s="12">
        <v>0</v>
      </c>
    </row>
    <row r="103" spans="1:9">
      <c r="A103">
        <v>201211220500</v>
      </c>
      <c r="B103" s="1">
        <v>41235</v>
      </c>
      <c r="C103" s="2">
        <v>0.20833333333333334</v>
      </c>
      <c r="D103" s="9">
        <v>21.68</v>
      </c>
      <c r="E103" s="12">
        <v>0</v>
      </c>
      <c r="F103" s="9">
        <v>0</v>
      </c>
      <c r="G103">
        <v>0</v>
      </c>
      <c r="H103" s="9">
        <v>0.75</v>
      </c>
      <c r="I103" s="12">
        <v>0</v>
      </c>
    </row>
    <row r="104" spans="1:9">
      <c r="A104">
        <v>201211220600</v>
      </c>
      <c r="B104" s="1">
        <v>41235</v>
      </c>
      <c r="C104" s="2">
        <v>0.25</v>
      </c>
      <c r="D104" s="9">
        <v>21.68</v>
      </c>
      <c r="E104" s="12">
        <v>0</v>
      </c>
      <c r="F104" s="9">
        <v>0</v>
      </c>
      <c r="G104">
        <v>0</v>
      </c>
      <c r="H104" s="9">
        <v>0.17</v>
      </c>
      <c r="I104" s="12">
        <v>0</v>
      </c>
    </row>
    <row r="105" spans="1:9">
      <c r="A105">
        <v>201211220700</v>
      </c>
      <c r="B105" s="1">
        <v>41235</v>
      </c>
      <c r="C105" s="2">
        <v>0.29166666666666669</v>
      </c>
      <c r="D105" s="9">
        <v>21.68</v>
      </c>
      <c r="E105" s="12">
        <v>0</v>
      </c>
      <c r="F105" s="9">
        <v>0</v>
      </c>
      <c r="G105">
        <v>0</v>
      </c>
      <c r="H105" s="9">
        <v>0</v>
      </c>
      <c r="I105" s="12">
        <v>0</v>
      </c>
    </row>
    <row r="106" spans="1:9">
      <c r="A106">
        <v>201211220800</v>
      </c>
      <c r="B106" s="1">
        <v>41235</v>
      </c>
      <c r="C106" s="2">
        <v>0.33333333333333331</v>
      </c>
      <c r="D106" s="9">
        <v>21.68</v>
      </c>
      <c r="E106" s="12">
        <v>0</v>
      </c>
      <c r="F106" s="9">
        <v>0</v>
      </c>
      <c r="G106">
        <v>0</v>
      </c>
      <c r="H106" s="9">
        <v>0</v>
      </c>
      <c r="I106" s="12">
        <v>0</v>
      </c>
    </row>
    <row r="107" spans="1:9">
      <c r="A107">
        <v>201211220900</v>
      </c>
      <c r="B107" s="1">
        <v>41235</v>
      </c>
      <c r="C107" s="2">
        <v>0.375</v>
      </c>
      <c r="D107" s="9">
        <v>21.68</v>
      </c>
      <c r="E107" s="12">
        <v>0</v>
      </c>
      <c r="F107" s="9">
        <v>0</v>
      </c>
      <c r="G107">
        <v>0</v>
      </c>
      <c r="H107" s="9">
        <v>0</v>
      </c>
      <c r="I107" s="12">
        <v>0</v>
      </c>
    </row>
    <row r="108" spans="1:9">
      <c r="A108">
        <v>201211221000</v>
      </c>
      <c r="B108" s="1">
        <v>41235</v>
      </c>
      <c r="C108" s="2">
        <v>0.41666666666666669</v>
      </c>
      <c r="D108" s="9">
        <v>21.68</v>
      </c>
      <c r="E108" s="12">
        <v>0</v>
      </c>
      <c r="F108" s="9">
        <v>0</v>
      </c>
      <c r="G108">
        <v>0</v>
      </c>
      <c r="H108" s="9">
        <v>0</v>
      </c>
      <c r="I108" s="12">
        <v>0</v>
      </c>
    </row>
    <row r="109" spans="1:9">
      <c r="A109">
        <v>201211221100</v>
      </c>
      <c r="B109" s="1">
        <v>41235</v>
      </c>
      <c r="C109" s="2">
        <v>0.45833333333333331</v>
      </c>
      <c r="D109" s="9">
        <v>21.68</v>
      </c>
      <c r="E109" s="12">
        <v>0</v>
      </c>
      <c r="F109" s="9">
        <v>0</v>
      </c>
      <c r="G109">
        <v>0</v>
      </c>
      <c r="H109" s="9">
        <v>0</v>
      </c>
      <c r="I109" s="12">
        <v>0</v>
      </c>
    </row>
    <row r="110" spans="1:9">
      <c r="A110">
        <v>201211221200</v>
      </c>
      <c r="B110" s="1">
        <v>41235</v>
      </c>
      <c r="C110" s="2">
        <v>0.5</v>
      </c>
      <c r="D110" s="9">
        <v>21.68</v>
      </c>
      <c r="E110" s="12">
        <v>0</v>
      </c>
      <c r="F110" s="9">
        <v>0</v>
      </c>
      <c r="G110">
        <v>0</v>
      </c>
      <c r="H110" s="9">
        <v>0</v>
      </c>
      <c r="I110" s="12">
        <v>0</v>
      </c>
    </row>
    <row r="111" spans="1:9">
      <c r="A111">
        <v>201211221300</v>
      </c>
      <c r="B111" s="1">
        <v>41235</v>
      </c>
      <c r="C111" s="2">
        <v>0.54166666666666663</v>
      </c>
      <c r="D111" s="9">
        <v>21.68</v>
      </c>
      <c r="E111" s="12">
        <v>0</v>
      </c>
      <c r="F111" s="9">
        <v>0</v>
      </c>
      <c r="G111">
        <v>0</v>
      </c>
      <c r="H111" s="9">
        <v>0</v>
      </c>
      <c r="I111" s="12">
        <v>0</v>
      </c>
    </row>
    <row r="112" spans="1:9">
      <c r="A112">
        <v>201211221400</v>
      </c>
      <c r="B112" s="1">
        <v>41235</v>
      </c>
      <c r="C112" s="2">
        <v>0.58333333333333337</v>
      </c>
      <c r="D112" s="9">
        <v>21.68</v>
      </c>
      <c r="E112" s="12">
        <v>0</v>
      </c>
      <c r="F112" s="9">
        <v>0</v>
      </c>
      <c r="G112">
        <v>0</v>
      </c>
      <c r="H112" s="9">
        <v>0</v>
      </c>
      <c r="I112" s="12">
        <v>0</v>
      </c>
    </row>
    <row r="113" spans="1:9">
      <c r="A113">
        <v>201211221500</v>
      </c>
      <c r="B113" s="1">
        <v>41235</v>
      </c>
      <c r="C113" s="2">
        <v>0.625</v>
      </c>
      <c r="D113" s="9">
        <v>21.68</v>
      </c>
      <c r="E113" s="12">
        <v>0</v>
      </c>
      <c r="F113" s="9">
        <v>0</v>
      </c>
      <c r="G113">
        <v>0</v>
      </c>
      <c r="H113" s="9">
        <v>0</v>
      </c>
      <c r="I113" s="12">
        <v>0</v>
      </c>
    </row>
    <row r="114" spans="1:9">
      <c r="A114">
        <v>201211221600</v>
      </c>
      <c r="B114" s="1">
        <v>41235</v>
      </c>
      <c r="C114" s="2">
        <v>0.66666666666666663</v>
      </c>
      <c r="D114" s="9">
        <v>21.68</v>
      </c>
      <c r="E114" s="12">
        <v>0</v>
      </c>
      <c r="F114" s="9">
        <v>0</v>
      </c>
      <c r="G114">
        <v>0</v>
      </c>
      <c r="H114" s="9">
        <v>0</v>
      </c>
      <c r="I114" s="12">
        <v>0</v>
      </c>
    </row>
    <row r="115" spans="1:9">
      <c r="A115">
        <v>201211221700</v>
      </c>
      <c r="B115" s="1">
        <v>41235</v>
      </c>
      <c r="C115" s="2">
        <v>0.70833333333333337</v>
      </c>
      <c r="D115" s="9">
        <v>21.68</v>
      </c>
      <c r="E115" s="12">
        <v>0</v>
      </c>
      <c r="F115" s="9">
        <v>0</v>
      </c>
      <c r="G115">
        <v>0</v>
      </c>
      <c r="H115" s="9">
        <v>0</v>
      </c>
      <c r="I115" s="12">
        <v>0</v>
      </c>
    </row>
    <row r="116" spans="1:9">
      <c r="A116">
        <v>201211221800</v>
      </c>
      <c r="B116" s="1">
        <v>41235</v>
      </c>
      <c r="C116" s="2">
        <v>0.75</v>
      </c>
      <c r="D116" s="9">
        <v>21.68</v>
      </c>
      <c r="E116" s="12">
        <v>0</v>
      </c>
      <c r="F116" s="9">
        <v>0</v>
      </c>
      <c r="G116">
        <v>0</v>
      </c>
      <c r="H116" s="9">
        <v>0</v>
      </c>
      <c r="I116" s="12">
        <v>0</v>
      </c>
    </row>
    <row r="117" spans="1:9">
      <c r="A117">
        <v>201211221900</v>
      </c>
      <c r="B117" s="1">
        <v>41235</v>
      </c>
      <c r="C117" s="2">
        <v>0.79166666666666663</v>
      </c>
      <c r="D117" s="9">
        <v>21.68</v>
      </c>
      <c r="E117" s="12">
        <v>0</v>
      </c>
      <c r="F117" s="9">
        <v>0</v>
      </c>
      <c r="G117">
        <v>0</v>
      </c>
      <c r="H117" s="9">
        <v>0</v>
      </c>
      <c r="I117" s="12">
        <v>0</v>
      </c>
    </row>
    <row r="118" spans="1:9">
      <c r="A118">
        <v>201211222000</v>
      </c>
      <c r="B118" s="1">
        <v>41235</v>
      </c>
      <c r="C118" s="2">
        <v>0.83333333333333337</v>
      </c>
      <c r="D118" s="9">
        <v>21.68</v>
      </c>
      <c r="E118" s="12">
        <v>0</v>
      </c>
      <c r="F118" s="9">
        <v>0</v>
      </c>
      <c r="G118">
        <v>0</v>
      </c>
      <c r="H118" s="9">
        <v>0</v>
      </c>
      <c r="I118" s="12">
        <v>0</v>
      </c>
    </row>
    <row r="119" spans="1:9">
      <c r="A119">
        <v>201211222100</v>
      </c>
      <c r="B119" s="1">
        <v>41235</v>
      </c>
      <c r="C119" s="2">
        <v>0.875</v>
      </c>
      <c r="D119" s="9">
        <v>21.68</v>
      </c>
      <c r="E119" s="12">
        <v>0</v>
      </c>
      <c r="F119" s="9">
        <v>0</v>
      </c>
      <c r="G119">
        <v>0</v>
      </c>
      <c r="H119" s="9">
        <v>0</v>
      </c>
      <c r="I119" s="12">
        <v>0</v>
      </c>
    </row>
    <row r="120" spans="1:9">
      <c r="A120">
        <v>201211222200</v>
      </c>
      <c r="B120" s="1">
        <v>41235</v>
      </c>
      <c r="C120" s="2">
        <v>0.91666666666666663</v>
      </c>
      <c r="D120" s="9">
        <v>21.68</v>
      </c>
      <c r="E120" s="12">
        <v>0</v>
      </c>
      <c r="F120" s="9">
        <v>0</v>
      </c>
      <c r="G120">
        <v>0</v>
      </c>
      <c r="H120" s="9">
        <v>0</v>
      </c>
      <c r="I120" s="12">
        <v>0</v>
      </c>
    </row>
    <row r="121" spans="1:9">
      <c r="A121">
        <v>201211222300</v>
      </c>
      <c r="B121" s="1">
        <v>41235</v>
      </c>
      <c r="C121" s="2">
        <v>0.95833333333333337</v>
      </c>
      <c r="D121" s="9">
        <v>21.68</v>
      </c>
      <c r="E121" s="12">
        <v>0</v>
      </c>
      <c r="F121" s="9">
        <v>0</v>
      </c>
      <c r="G121">
        <v>0</v>
      </c>
      <c r="H121" s="9">
        <v>0</v>
      </c>
      <c r="I121" s="12">
        <v>0</v>
      </c>
    </row>
    <row r="122" spans="1:9">
      <c r="A122" s="3">
        <v>201211230000</v>
      </c>
      <c r="B122" s="4">
        <v>41236</v>
      </c>
      <c r="C122" s="5">
        <v>0</v>
      </c>
      <c r="D122" s="10">
        <v>21.68</v>
      </c>
      <c r="E122" s="13">
        <v>0</v>
      </c>
      <c r="F122" s="10">
        <v>0</v>
      </c>
      <c r="G122" s="3">
        <v>0</v>
      </c>
      <c r="H122" s="10">
        <v>0</v>
      </c>
      <c r="I122" s="13">
        <v>0</v>
      </c>
    </row>
    <row r="123" spans="1:9">
      <c r="A123">
        <v>201211230100</v>
      </c>
      <c r="B123" s="1">
        <v>41236</v>
      </c>
      <c r="C123" s="2">
        <v>4.1666666666666664E-2</v>
      </c>
      <c r="D123" s="9">
        <v>21.68</v>
      </c>
      <c r="E123" s="12">
        <v>0</v>
      </c>
      <c r="F123" s="9">
        <v>0</v>
      </c>
      <c r="G123">
        <v>0</v>
      </c>
      <c r="H123" s="9">
        <v>0</v>
      </c>
      <c r="I123" s="12">
        <v>0</v>
      </c>
    </row>
    <row r="124" spans="1:9">
      <c r="A124">
        <v>201211230200</v>
      </c>
      <c r="B124" s="1">
        <v>41236</v>
      </c>
      <c r="C124" s="2">
        <v>8.3333333333333329E-2</v>
      </c>
      <c r="D124" s="9">
        <v>21.68</v>
      </c>
      <c r="E124" s="12">
        <v>0</v>
      </c>
      <c r="F124" s="9">
        <v>0</v>
      </c>
      <c r="G124">
        <v>0</v>
      </c>
      <c r="H124" s="9">
        <v>0</v>
      </c>
      <c r="I124" s="12">
        <v>0</v>
      </c>
    </row>
    <row r="125" spans="1:9">
      <c r="A125">
        <v>201211230300</v>
      </c>
      <c r="B125" s="1">
        <v>41236</v>
      </c>
      <c r="C125" s="2">
        <v>0.125</v>
      </c>
      <c r="D125" s="9">
        <v>21.68</v>
      </c>
      <c r="E125" s="12">
        <v>0</v>
      </c>
      <c r="F125" s="9">
        <v>0</v>
      </c>
      <c r="G125">
        <v>0</v>
      </c>
      <c r="H125" s="9">
        <v>0</v>
      </c>
      <c r="I125" s="12">
        <v>0</v>
      </c>
    </row>
    <row r="126" spans="1:9">
      <c r="A126">
        <v>201211230400</v>
      </c>
      <c r="B126" s="1">
        <v>41236</v>
      </c>
      <c r="C126" s="2">
        <v>0.16666666666666666</v>
      </c>
      <c r="D126" s="9">
        <v>21.68</v>
      </c>
      <c r="E126" s="12">
        <v>0</v>
      </c>
      <c r="F126" s="9">
        <v>0</v>
      </c>
      <c r="G126">
        <v>0</v>
      </c>
      <c r="H126" s="9">
        <v>0</v>
      </c>
      <c r="I126" s="12">
        <v>0</v>
      </c>
    </row>
    <row r="127" spans="1:9">
      <c r="A127">
        <v>201211230500</v>
      </c>
      <c r="B127" s="1">
        <v>41236</v>
      </c>
      <c r="C127" s="2">
        <v>0.20833333333333334</v>
      </c>
      <c r="D127" s="9">
        <v>21.68</v>
      </c>
      <c r="E127" s="12">
        <v>0</v>
      </c>
      <c r="F127" s="9">
        <v>0</v>
      </c>
      <c r="G127">
        <v>0</v>
      </c>
      <c r="H127" s="9">
        <v>0</v>
      </c>
      <c r="I127" s="12">
        <v>0</v>
      </c>
    </row>
    <row r="128" spans="1:9">
      <c r="A128">
        <v>201211230600</v>
      </c>
      <c r="B128" s="1">
        <v>41236</v>
      </c>
      <c r="C128" s="2">
        <v>0.25</v>
      </c>
      <c r="D128" s="9">
        <v>21.68</v>
      </c>
      <c r="E128" s="12">
        <v>0</v>
      </c>
      <c r="F128" s="9">
        <v>0</v>
      </c>
      <c r="G128">
        <v>0</v>
      </c>
      <c r="H128" s="9">
        <v>0</v>
      </c>
      <c r="I128" s="12">
        <v>0</v>
      </c>
    </row>
    <row r="129" spans="1:9">
      <c r="A129">
        <v>201211230700</v>
      </c>
      <c r="B129" s="1">
        <v>41236</v>
      </c>
      <c r="C129" s="2">
        <v>0.29166666666666669</v>
      </c>
      <c r="D129" s="9">
        <v>21.68</v>
      </c>
      <c r="E129" s="12">
        <v>0</v>
      </c>
      <c r="F129" s="9">
        <v>0</v>
      </c>
      <c r="G129">
        <v>0</v>
      </c>
      <c r="H129" s="9">
        <v>0</v>
      </c>
      <c r="I129" s="12">
        <v>0</v>
      </c>
    </row>
    <row r="130" spans="1:9">
      <c r="A130">
        <v>201211230800</v>
      </c>
      <c r="B130" s="1">
        <v>41236</v>
      </c>
      <c r="C130" s="2">
        <v>0.33333333333333331</v>
      </c>
      <c r="D130" s="9">
        <v>21.77</v>
      </c>
      <c r="E130" s="12">
        <v>5.2999999999999999E-2</v>
      </c>
      <c r="F130" s="9">
        <v>0.09</v>
      </c>
      <c r="G130">
        <v>0.09</v>
      </c>
      <c r="H130" s="9">
        <v>0.09</v>
      </c>
      <c r="I130" s="12">
        <v>5.2999999999999999E-2</v>
      </c>
    </row>
    <row r="131" spans="1:9">
      <c r="A131">
        <v>201211230900</v>
      </c>
      <c r="B131" s="1">
        <v>41236</v>
      </c>
      <c r="C131" s="2">
        <v>0.375</v>
      </c>
      <c r="D131" s="9">
        <v>21.93</v>
      </c>
      <c r="E131" s="12">
        <v>0.122</v>
      </c>
      <c r="F131" s="9">
        <v>0.25</v>
      </c>
      <c r="G131">
        <v>0.16</v>
      </c>
      <c r="H131" s="9">
        <v>0.17</v>
      </c>
      <c r="I131" s="12">
        <v>0.122</v>
      </c>
    </row>
    <row r="132" spans="1:9">
      <c r="A132">
        <v>201211231000</v>
      </c>
      <c r="B132" s="1">
        <v>41236</v>
      </c>
      <c r="C132" s="2">
        <v>0.41666666666666669</v>
      </c>
      <c r="D132" s="9">
        <v>21.93</v>
      </c>
      <c r="E132" s="12">
        <v>4.4999999999999998E-2</v>
      </c>
      <c r="F132" s="9">
        <v>0.25</v>
      </c>
      <c r="G132">
        <v>0</v>
      </c>
      <c r="H132" s="9">
        <v>0.25</v>
      </c>
      <c r="I132" s="12">
        <v>4.4999999999999998E-2</v>
      </c>
    </row>
    <row r="133" spans="1:9">
      <c r="A133">
        <v>201211231100</v>
      </c>
      <c r="B133" s="1">
        <v>41236</v>
      </c>
      <c r="C133" s="2">
        <v>0.45833333333333331</v>
      </c>
      <c r="D133" s="9">
        <v>21.93</v>
      </c>
      <c r="E133" s="12">
        <v>1.7000000000000001E-2</v>
      </c>
      <c r="F133" s="9">
        <v>0.25</v>
      </c>
      <c r="G133">
        <v>0</v>
      </c>
      <c r="H133" s="9">
        <v>0.25</v>
      </c>
      <c r="I133" s="12">
        <v>1.7000000000000001E-2</v>
      </c>
    </row>
    <row r="134" spans="1:9">
      <c r="A134">
        <v>201211231200</v>
      </c>
      <c r="B134" s="1">
        <v>41236</v>
      </c>
      <c r="C134" s="2">
        <v>0.5</v>
      </c>
      <c r="D134" s="9">
        <v>21.93</v>
      </c>
      <c r="E134" s="12">
        <v>6.0000000000000001E-3</v>
      </c>
      <c r="F134" s="9">
        <v>0.25</v>
      </c>
      <c r="G134">
        <v>0</v>
      </c>
      <c r="H134" s="9">
        <v>0.25</v>
      </c>
      <c r="I134" s="12">
        <v>6.0000000000000001E-3</v>
      </c>
    </row>
    <row r="135" spans="1:9">
      <c r="A135">
        <v>201211231300</v>
      </c>
      <c r="B135" s="1">
        <v>41236</v>
      </c>
      <c r="C135" s="2">
        <v>0.54166666666666663</v>
      </c>
      <c r="D135" s="9">
        <v>22.02</v>
      </c>
      <c r="E135" s="12">
        <v>4.1000000000000002E-2</v>
      </c>
      <c r="F135" s="9">
        <v>0.34</v>
      </c>
      <c r="G135">
        <v>0.09</v>
      </c>
      <c r="H135" s="9">
        <v>0.34</v>
      </c>
      <c r="I135" s="12">
        <v>4.1000000000000002E-2</v>
      </c>
    </row>
    <row r="136" spans="1:9">
      <c r="A136">
        <v>201211231400</v>
      </c>
      <c r="B136" s="1">
        <v>41236</v>
      </c>
      <c r="C136" s="2">
        <v>0.58333333333333337</v>
      </c>
      <c r="D136" s="9">
        <v>22.1</v>
      </c>
      <c r="E136" s="12">
        <v>0.08</v>
      </c>
      <c r="F136" s="9">
        <v>0.42</v>
      </c>
      <c r="G136">
        <v>0.08</v>
      </c>
      <c r="H136" s="9">
        <v>0.42</v>
      </c>
      <c r="I136" s="12">
        <v>0.08</v>
      </c>
    </row>
    <row r="137" spans="1:9">
      <c r="A137">
        <v>201211231500</v>
      </c>
      <c r="B137" s="1">
        <v>41236</v>
      </c>
      <c r="C137" s="2">
        <v>0.625</v>
      </c>
      <c r="D137" s="9">
        <v>22.27</v>
      </c>
      <c r="E137" s="12">
        <v>0.13100000000000001</v>
      </c>
      <c r="F137" s="9">
        <v>0.59</v>
      </c>
      <c r="G137">
        <v>0.17</v>
      </c>
      <c r="H137" s="9">
        <v>0.59</v>
      </c>
      <c r="I137" s="12">
        <v>0.13100000000000001</v>
      </c>
    </row>
    <row r="138" spans="1:9">
      <c r="A138">
        <v>201211231600</v>
      </c>
      <c r="B138" s="1">
        <v>41236</v>
      </c>
      <c r="C138" s="2">
        <v>0.66666666666666663</v>
      </c>
      <c r="D138" s="9">
        <v>22.27</v>
      </c>
      <c r="E138" s="12">
        <v>4.8000000000000001E-2</v>
      </c>
      <c r="F138" s="9">
        <v>0.59</v>
      </c>
      <c r="G138">
        <v>0</v>
      </c>
      <c r="H138" s="9">
        <v>0.59</v>
      </c>
      <c r="I138" s="12">
        <v>4.8000000000000001E-2</v>
      </c>
    </row>
    <row r="139" spans="1:9">
      <c r="A139">
        <v>201211231700</v>
      </c>
      <c r="B139" s="1">
        <v>41236</v>
      </c>
      <c r="C139" s="2">
        <v>0.70833333333333337</v>
      </c>
      <c r="D139" s="9">
        <v>22.35</v>
      </c>
      <c r="E139" s="12">
        <v>7.0999999999999994E-2</v>
      </c>
      <c r="F139" s="9">
        <v>0.67</v>
      </c>
      <c r="G139">
        <v>0.08</v>
      </c>
      <c r="H139" s="9">
        <v>0.67</v>
      </c>
      <c r="I139" s="12">
        <v>7.0999999999999994E-2</v>
      </c>
    </row>
    <row r="140" spans="1:9">
      <c r="A140">
        <v>201211231800</v>
      </c>
      <c r="B140" s="1">
        <v>41236</v>
      </c>
      <c r="C140" s="2">
        <v>0.75</v>
      </c>
      <c r="D140" s="9">
        <v>22.52</v>
      </c>
      <c r="E140" s="12">
        <v>0.13</v>
      </c>
      <c r="F140" s="9">
        <v>0.84</v>
      </c>
      <c r="G140">
        <v>0.17</v>
      </c>
      <c r="H140" s="9">
        <v>0.83</v>
      </c>
      <c r="I140" s="12">
        <v>0.13</v>
      </c>
    </row>
    <row r="141" spans="1:9">
      <c r="A141">
        <v>201211231900</v>
      </c>
      <c r="B141" s="1">
        <v>41236</v>
      </c>
      <c r="C141" s="2">
        <v>0.79166666666666663</v>
      </c>
      <c r="D141" s="9">
        <v>22.6</v>
      </c>
      <c r="E141" s="12">
        <v>8.4000000000000005E-2</v>
      </c>
      <c r="F141" s="9">
        <v>0.92</v>
      </c>
      <c r="G141">
        <v>0.08</v>
      </c>
      <c r="H141" s="9">
        <v>0.92</v>
      </c>
      <c r="I141" s="12">
        <v>8.4000000000000005E-2</v>
      </c>
    </row>
    <row r="142" spans="1:9">
      <c r="A142">
        <v>201211232000</v>
      </c>
      <c r="B142" s="1">
        <v>41236</v>
      </c>
      <c r="C142" s="2">
        <v>0.83333333333333337</v>
      </c>
      <c r="D142" s="9">
        <v>22.6</v>
      </c>
      <c r="E142" s="12">
        <v>3.1E-2</v>
      </c>
      <c r="F142" s="9">
        <v>0.92</v>
      </c>
      <c r="G142">
        <v>0</v>
      </c>
      <c r="H142" s="9">
        <v>0.92</v>
      </c>
      <c r="I142" s="12">
        <v>3.1E-2</v>
      </c>
    </row>
    <row r="143" spans="1:9">
      <c r="A143">
        <v>201211232100</v>
      </c>
      <c r="B143" s="1">
        <v>41236</v>
      </c>
      <c r="C143" s="2">
        <v>0.875</v>
      </c>
      <c r="D143" s="9">
        <v>22.6</v>
      </c>
      <c r="E143" s="12">
        <v>1.0999999999999999E-2</v>
      </c>
      <c r="F143" s="9">
        <v>0.92</v>
      </c>
      <c r="G143">
        <v>0</v>
      </c>
      <c r="H143" s="9">
        <v>0.92</v>
      </c>
      <c r="I143" s="12">
        <v>1.0999999999999999E-2</v>
      </c>
    </row>
    <row r="144" spans="1:9">
      <c r="A144">
        <v>201211232200</v>
      </c>
      <c r="B144" s="1">
        <v>41236</v>
      </c>
      <c r="C144" s="2">
        <v>0.91666666666666663</v>
      </c>
      <c r="D144" s="9">
        <v>22.6</v>
      </c>
      <c r="E144" s="12">
        <v>4.0000000000000001E-3</v>
      </c>
      <c r="F144" s="9">
        <v>0.92</v>
      </c>
      <c r="G144">
        <v>0</v>
      </c>
      <c r="H144" s="9">
        <v>0.92</v>
      </c>
      <c r="I144" s="12">
        <v>4.0000000000000001E-3</v>
      </c>
    </row>
    <row r="145" spans="1:9">
      <c r="A145">
        <v>201211232300</v>
      </c>
      <c r="B145" s="1">
        <v>41236</v>
      </c>
      <c r="C145" s="2">
        <v>0.95833333333333337</v>
      </c>
      <c r="D145" s="9">
        <v>22.69</v>
      </c>
      <c r="E145" s="12">
        <v>7.4999999999999997E-2</v>
      </c>
      <c r="F145" s="9">
        <v>1.01</v>
      </c>
      <c r="G145">
        <v>0.09</v>
      </c>
      <c r="H145" s="9">
        <v>1</v>
      </c>
      <c r="I145" s="12">
        <v>7.4999999999999997E-2</v>
      </c>
    </row>
    <row r="146" spans="1:9">
      <c r="A146" s="3">
        <v>201211240000</v>
      </c>
      <c r="B146" s="4">
        <v>41237</v>
      </c>
      <c r="C146" s="5">
        <v>0</v>
      </c>
      <c r="D146" s="10">
        <v>22.69</v>
      </c>
      <c r="E146" s="13">
        <v>2.8000000000000001E-2</v>
      </c>
      <c r="F146" s="10">
        <v>0</v>
      </c>
      <c r="G146" s="3">
        <v>0</v>
      </c>
      <c r="H146" s="10">
        <v>1</v>
      </c>
      <c r="I146" s="13">
        <v>2.8000000000000001E-2</v>
      </c>
    </row>
    <row r="147" spans="1:9">
      <c r="A147">
        <v>201211240100</v>
      </c>
      <c r="B147" s="1">
        <v>41237</v>
      </c>
      <c r="C147" s="2">
        <v>4.1666666666666664E-2</v>
      </c>
      <c r="D147" s="9">
        <v>22.77</v>
      </c>
      <c r="E147" s="12">
        <v>4.1000000000000002E-2</v>
      </c>
      <c r="F147" s="9">
        <v>0.08</v>
      </c>
      <c r="G147">
        <v>0.08</v>
      </c>
      <c r="H147" s="9">
        <v>1.0900000000000001</v>
      </c>
      <c r="I147" s="12">
        <v>4.1000000000000002E-2</v>
      </c>
    </row>
    <row r="148" spans="1:9">
      <c r="A148">
        <v>201211240200</v>
      </c>
      <c r="B148" s="1">
        <v>41237</v>
      </c>
      <c r="C148" s="2">
        <v>8.3333333333333329E-2</v>
      </c>
      <c r="D148" s="9">
        <v>22.77</v>
      </c>
      <c r="E148" s="12">
        <v>1.4999999999999999E-2</v>
      </c>
      <c r="F148" s="9">
        <v>0.08</v>
      </c>
      <c r="G148">
        <v>0</v>
      </c>
      <c r="H148" s="9">
        <v>1.0900000000000001</v>
      </c>
      <c r="I148" s="12">
        <v>1.4999999999999999E-2</v>
      </c>
    </row>
    <row r="149" spans="1:9">
      <c r="A149">
        <v>201211240300</v>
      </c>
      <c r="B149" s="1">
        <v>41237</v>
      </c>
      <c r="C149" s="2">
        <v>0.125</v>
      </c>
      <c r="D149" s="9">
        <v>22.77</v>
      </c>
      <c r="E149" s="12">
        <v>6.0000000000000001E-3</v>
      </c>
      <c r="F149" s="9">
        <v>0.08</v>
      </c>
      <c r="G149">
        <v>0</v>
      </c>
      <c r="H149" s="9">
        <v>1.0900000000000001</v>
      </c>
      <c r="I149" s="12">
        <v>6.0000000000000001E-3</v>
      </c>
    </row>
    <row r="150" spans="1:9">
      <c r="A150">
        <v>201211240400</v>
      </c>
      <c r="B150" s="1">
        <v>41237</v>
      </c>
      <c r="C150" s="2">
        <v>0.16666666666666666</v>
      </c>
      <c r="D150" s="9">
        <v>22.77</v>
      </c>
      <c r="E150" s="12">
        <v>2E-3</v>
      </c>
      <c r="F150" s="9">
        <v>0.08</v>
      </c>
      <c r="G150">
        <v>0</v>
      </c>
      <c r="H150" s="9">
        <v>1.0900000000000001</v>
      </c>
      <c r="I150" s="12">
        <v>2E-3</v>
      </c>
    </row>
    <row r="151" spans="1:9">
      <c r="A151">
        <v>201211240500</v>
      </c>
      <c r="B151" s="1">
        <v>41237</v>
      </c>
      <c r="C151" s="2">
        <v>0.20833333333333334</v>
      </c>
      <c r="D151" s="9">
        <v>22.77</v>
      </c>
      <c r="E151" s="12">
        <v>1E-3</v>
      </c>
      <c r="F151" s="9">
        <v>0.08</v>
      </c>
      <c r="G151">
        <v>0</v>
      </c>
      <c r="H151" s="9">
        <v>1.0900000000000001</v>
      </c>
      <c r="I151" s="12">
        <v>1E-3</v>
      </c>
    </row>
    <row r="152" spans="1:9">
      <c r="A152">
        <v>201211240600</v>
      </c>
      <c r="B152" s="1">
        <v>41237</v>
      </c>
      <c r="C152" s="2">
        <v>0.25</v>
      </c>
      <c r="D152" s="9">
        <v>22.77</v>
      </c>
      <c r="E152" s="12">
        <v>0</v>
      </c>
      <c r="F152" s="9">
        <v>0.08</v>
      </c>
      <c r="G152">
        <v>0</v>
      </c>
      <c r="H152" s="9">
        <v>1.0900000000000001</v>
      </c>
      <c r="I152" s="12">
        <v>0</v>
      </c>
    </row>
    <row r="153" spans="1:9">
      <c r="A153">
        <v>201211240700</v>
      </c>
      <c r="B153" s="1">
        <v>41237</v>
      </c>
      <c r="C153" s="2">
        <v>0.29166666666666669</v>
      </c>
      <c r="D153" s="9">
        <v>22.85</v>
      </c>
      <c r="E153" s="12">
        <v>0.04</v>
      </c>
      <c r="F153" s="9">
        <v>0.16</v>
      </c>
      <c r="G153">
        <v>0.08</v>
      </c>
      <c r="H153" s="9">
        <v>1.17</v>
      </c>
      <c r="I153" s="12">
        <v>0.04</v>
      </c>
    </row>
    <row r="154" spans="1:9">
      <c r="A154">
        <v>201211240800</v>
      </c>
      <c r="B154" s="1">
        <v>41237</v>
      </c>
      <c r="C154" s="2">
        <v>0.33333333333333331</v>
      </c>
      <c r="D154" s="9">
        <v>22.85</v>
      </c>
      <c r="E154" s="12">
        <v>1.4999999999999999E-2</v>
      </c>
      <c r="F154" s="9">
        <v>0.16</v>
      </c>
      <c r="G154">
        <v>0</v>
      </c>
      <c r="H154" s="9">
        <v>1.08</v>
      </c>
      <c r="I154" s="12">
        <v>1.4999999999999999E-2</v>
      </c>
    </row>
    <row r="155" spans="1:9">
      <c r="A155">
        <v>201211240900</v>
      </c>
      <c r="B155" s="1">
        <v>41237</v>
      </c>
      <c r="C155" s="2">
        <v>0.375</v>
      </c>
      <c r="D155" s="9">
        <v>22.85</v>
      </c>
      <c r="E155" s="12">
        <v>5.0000000000000001E-3</v>
      </c>
      <c r="F155" s="9">
        <v>0.16</v>
      </c>
      <c r="G155">
        <v>0</v>
      </c>
      <c r="H155" s="9">
        <v>1</v>
      </c>
      <c r="I155" s="12">
        <v>5.0000000000000001E-3</v>
      </c>
    </row>
    <row r="156" spans="1:9">
      <c r="A156">
        <v>201211241000</v>
      </c>
      <c r="B156" s="1">
        <v>41237</v>
      </c>
      <c r="C156" s="2">
        <v>0.41666666666666669</v>
      </c>
      <c r="D156" s="9">
        <v>22.85</v>
      </c>
      <c r="E156" s="12">
        <v>2E-3</v>
      </c>
      <c r="F156" s="9">
        <v>0.16</v>
      </c>
      <c r="G156">
        <v>0</v>
      </c>
      <c r="H156" s="9">
        <v>0.92</v>
      </c>
      <c r="I156" s="12">
        <v>2E-3</v>
      </c>
    </row>
    <row r="157" spans="1:9">
      <c r="A157">
        <v>201211241100</v>
      </c>
      <c r="B157" s="1">
        <v>41237</v>
      </c>
      <c r="C157" s="2">
        <v>0.45833333333333331</v>
      </c>
      <c r="D157" s="9">
        <v>22.85</v>
      </c>
      <c r="E157" s="12">
        <v>1E-3</v>
      </c>
      <c r="F157" s="9">
        <v>0.16</v>
      </c>
      <c r="G157">
        <v>0</v>
      </c>
      <c r="H157" s="9">
        <v>0.92</v>
      </c>
      <c r="I157" s="12">
        <v>1E-3</v>
      </c>
    </row>
    <row r="158" spans="1:9">
      <c r="A158">
        <v>201211241200</v>
      </c>
      <c r="B158" s="1">
        <v>41237</v>
      </c>
      <c r="C158" s="2">
        <v>0.5</v>
      </c>
      <c r="D158" s="9">
        <v>22.85</v>
      </c>
      <c r="E158" s="12">
        <v>0</v>
      </c>
      <c r="F158" s="9">
        <v>0.16</v>
      </c>
      <c r="G158">
        <v>0</v>
      </c>
      <c r="H158" s="9">
        <v>0.92</v>
      </c>
      <c r="I158" s="12">
        <v>0</v>
      </c>
    </row>
    <row r="159" spans="1:9">
      <c r="A159">
        <v>201211241300</v>
      </c>
      <c r="B159" s="1">
        <v>41237</v>
      </c>
      <c r="C159" s="2">
        <v>0.54166666666666663</v>
      </c>
      <c r="D159" s="9">
        <v>22.85</v>
      </c>
      <c r="E159" s="12">
        <v>0</v>
      </c>
      <c r="F159" s="9">
        <v>0.16</v>
      </c>
      <c r="G159">
        <v>0</v>
      </c>
      <c r="H159" s="9">
        <v>0.83</v>
      </c>
      <c r="I159" s="12">
        <v>0</v>
      </c>
    </row>
    <row r="160" spans="1:9">
      <c r="A160">
        <v>201211241400</v>
      </c>
      <c r="B160" s="1">
        <v>41237</v>
      </c>
      <c r="C160" s="2">
        <v>0.58333333333333337</v>
      </c>
      <c r="D160" s="9">
        <v>22.85</v>
      </c>
      <c r="E160" s="12">
        <v>0</v>
      </c>
      <c r="F160" s="9">
        <v>0.16</v>
      </c>
      <c r="G160">
        <v>0</v>
      </c>
      <c r="H160" s="9">
        <v>0.75</v>
      </c>
      <c r="I160" s="12">
        <v>0</v>
      </c>
    </row>
    <row r="161" spans="1:9">
      <c r="A161">
        <v>201211241500</v>
      </c>
      <c r="B161" s="1">
        <v>41237</v>
      </c>
      <c r="C161" s="2">
        <v>0.625</v>
      </c>
      <c r="D161" s="9">
        <v>22.85</v>
      </c>
      <c r="E161" s="12">
        <v>0</v>
      </c>
      <c r="F161" s="9">
        <v>0.16</v>
      </c>
      <c r="G161">
        <v>0</v>
      </c>
      <c r="H161" s="9">
        <v>0.57999999999999996</v>
      </c>
      <c r="I161" s="12">
        <v>0</v>
      </c>
    </row>
    <row r="162" spans="1:9">
      <c r="A162">
        <v>201211241600</v>
      </c>
      <c r="B162" s="1">
        <v>41237</v>
      </c>
      <c r="C162" s="2">
        <v>0.66666666666666663</v>
      </c>
      <c r="D162" s="9">
        <v>22.85</v>
      </c>
      <c r="E162" s="12">
        <v>0</v>
      </c>
      <c r="F162" s="9">
        <v>0.16</v>
      </c>
      <c r="G162">
        <v>0</v>
      </c>
      <c r="H162" s="9">
        <v>0.57999999999999996</v>
      </c>
      <c r="I162" s="12">
        <v>0</v>
      </c>
    </row>
    <row r="163" spans="1:9">
      <c r="A163">
        <v>201211241700</v>
      </c>
      <c r="B163" s="1">
        <v>41237</v>
      </c>
      <c r="C163" s="2">
        <v>0.70833333333333337</v>
      </c>
      <c r="D163" s="9">
        <v>22.85</v>
      </c>
      <c r="E163" s="12">
        <v>0</v>
      </c>
      <c r="F163" s="9">
        <v>0.16</v>
      </c>
      <c r="G163">
        <v>0</v>
      </c>
      <c r="H163" s="9">
        <v>0.5</v>
      </c>
      <c r="I163" s="12">
        <v>0</v>
      </c>
    </row>
    <row r="164" spans="1:9">
      <c r="A164">
        <v>201211241800</v>
      </c>
      <c r="B164" s="1">
        <v>41237</v>
      </c>
      <c r="C164" s="2">
        <v>0.75</v>
      </c>
      <c r="D164" s="9">
        <v>22.85</v>
      </c>
      <c r="E164" s="12">
        <v>0</v>
      </c>
      <c r="F164" s="9">
        <v>0.16</v>
      </c>
      <c r="G164">
        <v>0</v>
      </c>
      <c r="H164" s="9">
        <v>0.34</v>
      </c>
      <c r="I164" s="12">
        <v>0</v>
      </c>
    </row>
    <row r="165" spans="1:9">
      <c r="A165">
        <v>201211241900</v>
      </c>
      <c r="B165" s="1">
        <v>41237</v>
      </c>
      <c r="C165" s="2">
        <v>0.79166666666666663</v>
      </c>
      <c r="D165" s="9">
        <v>22.85</v>
      </c>
      <c r="E165" s="12">
        <v>0</v>
      </c>
      <c r="F165" s="9">
        <v>0.16</v>
      </c>
      <c r="G165">
        <v>0</v>
      </c>
      <c r="H165" s="9">
        <v>0.25</v>
      </c>
      <c r="I165" s="12">
        <v>0</v>
      </c>
    </row>
    <row r="166" spans="1:9">
      <c r="A166">
        <v>201211242000</v>
      </c>
      <c r="B166" s="1">
        <v>41237</v>
      </c>
      <c r="C166" s="2">
        <v>0.83333333333333337</v>
      </c>
      <c r="D166" s="9">
        <v>22.85</v>
      </c>
      <c r="E166" s="12">
        <v>0</v>
      </c>
      <c r="F166" s="9">
        <v>0.16</v>
      </c>
      <c r="G166">
        <v>0</v>
      </c>
      <c r="H166" s="9">
        <v>0.25</v>
      </c>
      <c r="I166" s="12">
        <v>0</v>
      </c>
    </row>
    <row r="167" spans="1:9">
      <c r="A167">
        <v>201211242100</v>
      </c>
      <c r="B167" s="1">
        <v>41237</v>
      </c>
      <c r="C167" s="2">
        <v>0.875</v>
      </c>
      <c r="D167" s="9">
        <v>22.85</v>
      </c>
      <c r="E167" s="12">
        <v>0</v>
      </c>
      <c r="F167" s="9">
        <v>0.16</v>
      </c>
      <c r="G167">
        <v>0</v>
      </c>
      <c r="H167" s="9">
        <v>0.25</v>
      </c>
      <c r="I167" s="12">
        <v>0</v>
      </c>
    </row>
    <row r="168" spans="1:9">
      <c r="A168">
        <v>201211242200</v>
      </c>
      <c r="B168" s="1">
        <v>41237</v>
      </c>
      <c r="C168" s="2">
        <v>0.91666666666666663</v>
      </c>
      <c r="D168" s="9">
        <v>22.85</v>
      </c>
      <c r="E168" s="12">
        <v>0</v>
      </c>
      <c r="F168" s="9">
        <v>0.16</v>
      </c>
      <c r="G168">
        <v>0</v>
      </c>
      <c r="H168" s="9">
        <v>0.25</v>
      </c>
      <c r="I168" s="12">
        <v>0</v>
      </c>
    </row>
    <row r="169" spans="1:9">
      <c r="A169">
        <v>201211242300</v>
      </c>
      <c r="B169" s="1">
        <v>41237</v>
      </c>
      <c r="C169" s="2">
        <v>0.95833333333333337</v>
      </c>
      <c r="D169" s="9">
        <v>22.85</v>
      </c>
      <c r="E169" s="12">
        <v>0</v>
      </c>
      <c r="F169" s="9">
        <v>0.16</v>
      </c>
      <c r="G169">
        <v>0</v>
      </c>
      <c r="H169" s="9">
        <v>0.17</v>
      </c>
      <c r="I169" s="12">
        <v>0</v>
      </c>
    </row>
    <row r="170" spans="1:9">
      <c r="A170" s="3">
        <v>201211250000</v>
      </c>
      <c r="B170" s="4">
        <v>41238</v>
      </c>
      <c r="C170" s="5">
        <v>0</v>
      </c>
      <c r="D170" s="10">
        <v>22.85</v>
      </c>
      <c r="E170" s="13">
        <v>0</v>
      </c>
      <c r="F170" s="10">
        <v>0</v>
      </c>
      <c r="G170" s="3">
        <v>0</v>
      </c>
      <c r="H170" s="10">
        <v>0.17</v>
      </c>
      <c r="I170" s="13">
        <v>0</v>
      </c>
    </row>
    <row r="171" spans="1:9">
      <c r="A171">
        <v>201211250100</v>
      </c>
      <c r="B171" s="1">
        <v>41238</v>
      </c>
      <c r="C171" s="2">
        <v>4.1666666666666664E-2</v>
      </c>
      <c r="D171" s="9">
        <v>22.85</v>
      </c>
      <c r="E171" s="12">
        <v>0</v>
      </c>
      <c r="F171" s="9">
        <v>0</v>
      </c>
      <c r="G171">
        <v>0</v>
      </c>
      <c r="H171" s="9">
        <v>0.08</v>
      </c>
      <c r="I171" s="12">
        <v>0</v>
      </c>
    </row>
    <row r="172" spans="1:9">
      <c r="A172">
        <v>201211250200</v>
      </c>
      <c r="B172" s="1">
        <v>41238</v>
      </c>
      <c r="C172" s="2">
        <v>8.3333333333333329E-2</v>
      </c>
      <c r="D172" s="9">
        <v>22.85</v>
      </c>
      <c r="E172" s="12">
        <v>0</v>
      </c>
      <c r="F172" s="9">
        <v>0</v>
      </c>
      <c r="G172">
        <v>0</v>
      </c>
      <c r="H172" s="9">
        <v>0.08</v>
      </c>
      <c r="I172" s="12">
        <v>0</v>
      </c>
    </row>
    <row r="173" spans="1:9">
      <c r="A173">
        <v>201211250300</v>
      </c>
      <c r="B173" s="1">
        <v>41238</v>
      </c>
      <c r="C173" s="2">
        <v>0.125</v>
      </c>
      <c r="D173" s="9">
        <v>22.85</v>
      </c>
      <c r="E173" s="12">
        <v>0</v>
      </c>
      <c r="F173" s="9">
        <v>0</v>
      </c>
      <c r="G173">
        <v>0</v>
      </c>
      <c r="H173" s="9">
        <v>0.08</v>
      </c>
      <c r="I173" s="12">
        <v>0</v>
      </c>
    </row>
    <row r="174" spans="1:9">
      <c r="A174">
        <v>201211250400</v>
      </c>
      <c r="B174" s="1">
        <v>41238</v>
      </c>
      <c r="C174" s="2">
        <v>0.16666666666666666</v>
      </c>
      <c r="D174" s="9">
        <v>22.85</v>
      </c>
      <c r="E174" s="12">
        <v>0</v>
      </c>
      <c r="F174" s="9">
        <v>0</v>
      </c>
      <c r="G174">
        <v>0</v>
      </c>
      <c r="H174" s="9">
        <v>0.08</v>
      </c>
      <c r="I174" s="12">
        <v>0</v>
      </c>
    </row>
    <row r="175" spans="1:9">
      <c r="A175">
        <v>201211250500</v>
      </c>
      <c r="B175" s="1">
        <v>41238</v>
      </c>
      <c r="C175" s="2">
        <v>0.20833333333333334</v>
      </c>
      <c r="D175" s="9">
        <v>22.85</v>
      </c>
      <c r="E175" s="12">
        <v>0</v>
      </c>
      <c r="F175" s="9">
        <v>0</v>
      </c>
      <c r="G175">
        <v>0</v>
      </c>
      <c r="H175" s="9">
        <v>0.08</v>
      </c>
      <c r="I175" s="12">
        <v>0</v>
      </c>
    </row>
    <row r="176" spans="1:9">
      <c r="A176">
        <v>201211250600</v>
      </c>
      <c r="B176" s="1">
        <v>41238</v>
      </c>
      <c r="C176" s="2">
        <v>0.25</v>
      </c>
      <c r="D176" s="9">
        <v>22.85</v>
      </c>
      <c r="E176" s="12">
        <v>0</v>
      </c>
      <c r="F176" s="9">
        <v>0</v>
      </c>
      <c r="G176">
        <v>0</v>
      </c>
      <c r="H176" s="9">
        <v>0.08</v>
      </c>
      <c r="I176" s="12">
        <v>0</v>
      </c>
    </row>
    <row r="177" spans="1:9">
      <c r="A177">
        <v>201211250700</v>
      </c>
      <c r="B177" s="1">
        <v>41238</v>
      </c>
      <c r="C177" s="2">
        <v>0.29166666666666669</v>
      </c>
      <c r="D177" s="9">
        <v>22.85</v>
      </c>
      <c r="E177" s="12">
        <v>0</v>
      </c>
      <c r="F177" s="9">
        <v>0</v>
      </c>
      <c r="G177">
        <v>0</v>
      </c>
      <c r="H177" s="9">
        <v>0</v>
      </c>
      <c r="I177" s="12">
        <v>0</v>
      </c>
    </row>
    <row r="178" spans="1:9">
      <c r="A178">
        <v>201211250800</v>
      </c>
      <c r="B178" s="1">
        <v>41238</v>
      </c>
      <c r="C178" s="2">
        <v>0.33333333333333331</v>
      </c>
      <c r="D178" s="9">
        <v>22.85</v>
      </c>
      <c r="E178" s="12">
        <v>0</v>
      </c>
      <c r="F178" s="9">
        <v>0</v>
      </c>
      <c r="G178">
        <v>0</v>
      </c>
      <c r="H178" s="9">
        <v>0</v>
      </c>
      <c r="I178" s="12">
        <v>0</v>
      </c>
    </row>
    <row r="179" spans="1:9">
      <c r="A179">
        <v>201211250900</v>
      </c>
      <c r="B179" s="1">
        <v>41238</v>
      </c>
      <c r="C179" s="2">
        <v>0.375</v>
      </c>
      <c r="D179" s="9">
        <v>22.85</v>
      </c>
      <c r="E179" s="12">
        <v>0</v>
      </c>
      <c r="F179" s="9">
        <v>0</v>
      </c>
      <c r="G179">
        <v>0</v>
      </c>
      <c r="H179" s="9">
        <v>0</v>
      </c>
      <c r="I179" s="12">
        <v>0</v>
      </c>
    </row>
    <row r="180" spans="1:9">
      <c r="A180">
        <v>201211251000</v>
      </c>
      <c r="B180" s="1">
        <v>41238</v>
      </c>
      <c r="C180" s="2">
        <v>0.41666666666666669</v>
      </c>
      <c r="D180" s="9">
        <v>22.85</v>
      </c>
      <c r="E180" s="12">
        <v>0</v>
      </c>
      <c r="F180" s="9">
        <v>0</v>
      </c>
      <c r="G180">
        <v>0</v>
      </c>
      <c r="H180" s="9">
        <v>0</v>
      </c>
      <c r="I180" s="12">
        <v>0</v>
      </c>
    </row>
    <row r="181" spans="1:9">
      <c r="A181">
        <v>201211251100</v>
      </c>
      <c r="B181" s="1">
        <v>41238</v>
      </c>
      <c r="C181" s="2">
        <v>0.45833333333333331</v>
      </c>
      <c r="D181" s="9">
        <v>22.85</v>
      </c>
      <c r="E181" s="12">
        <v>0</v>
      </c>
      <c r="F181" s="9">
        <v>0</v>
      </c>
      <c r="G181">
        <v>0</v>
      </c>
      <c r="H181" s="9">
        <v>0</v>
      </c>
      <c r="I181" s="12">
        <v>0</v>
      </c>
    </row>
    <row r="182" spans="1:9">
      <c r="A182">
        <v>201211251200</v>
      </c>
      <c r="B182" s="1">
        <v>41238</v>
      </c>
      <c r="C182" s="2">
        <v>0.5</v>
      </c>
      <c r="D182" s="9">
        <v>22.85</v>
      </c>
      <c r="E182" s="12">
        <v>0</v>
      </c>
      <c r="F182" s="9">
        <v>0</v>
      </c>
      <c r="G182">
        <v>0</v>
      </c>
      <c r="H182" s="9">
        <v>0</v>
      </c>
      <c r="I182" s="12">
        <v>0</v>
      </c>
    </row>
    <row r="183" spans="1:9">
      <c r="A183">
        <v>201211251300</v>
      </c>
      <c r="B183" s="1">
        <v>41238</v>
      </c>
      <c r="C183" s="2">
        <v>0.54166666666666663</v>
      </c>
      <c r="D183" s="9">
        <v>22.85</v>
      </c>
      <c r="E183" s="12">
        <v>0</v>
      </c>
      <c r="F183" s="9">
        <v>0</v>
      </c>
      <c r="G183">
        <v>0</v>
      </c>
      <c r="H183" s="9">
        <v>0</v>
      </c>
      <c r="I183" s="12">
        <v>0</v>
      </c>
    </row>
    <row r="184" spans="1:9">
      <c r="A184">
        <v>201211251400</v>
      </c>
      <c r="B184" s="1">
        <v>41238</v>
      </c>
      <c r="C184" s="2">
        <v>0.58333333333333337</v>
      </c>
      <c r="D184" s="9">
        <v>22.85</v>
      </c>
      <c r="E184" s="12">
        <v>0</v>
      </c>
      <c r="F184" s="9">
        <v>0</v>
      </c>
      <c r="G184">
        <v>0</v>
      </c>
      <c r="H184" s="9">
        <v>0</v>
      </c>
      <c r="I184" s="12">
        <v>0</v>
      </c>
    </row>
    <row r="185" spans="1:9">
      <c r="A185">
        <v>201211251500</v>
      </c>
      <c r="B185" s="1">
        <v>41238</v>
      </c>
      <c r="C185" s="2">
        <v>0.625</v>
      </c>
      <c r="D185" s="9">
        <v>22.85</v>
      </c>
      <c r="E185" s="12">
        <v>0</v>
      </c>
      <c r="F185" s="9">
        <v>0</v>
      </c>
      <c r="G185">
        <v>0</v>
      </c>
      <c r="H185" s="9">
        <v>0</v>
      </c>
      <c r="I185" s="12">
        <v>0</v>
      </c>
    </row>
    <row r="186" spans="1:9">
      <c r="A186">
        <v>201211251600</v>
      </c>
      <c r="B186" s="1">
        <v>41238</v>
      </c>
      <c r="C186" s="2">
        <v>0.66666666666666663</v>
      </c>
      <c r="D186" s="9">
        <v>22.85</v>
      </c>
      <c r="E186" s="12">
        <v>0</v>
      </c>
      <c r="F186" s="9">
        <v>0</v>
      </c>
      <c r="G186">
        <v>0</v>
      </c>
      <c r="H186" s="9">
        <v>0</v>
      </c>
      <c r="I186" s="12">
        <v>0</v>
      </c>
    </row>
    <row r="187" spans="1:9">
      <c r="A187">
        <v>201211251700</v>
      </c>
      <c r="B187" s="1">
        <v>41238</v>
      </c>
      <c r="C187" s="2">
        <v>0.70833333333333337</v>
      </c>
      <c r="D187" s="9">
        <v>22.85</v>
      </c>
      <c r="E187" s="12">
        <v>0</v>
      </c>
      <c r="F187" s="9">
        <v>0</v>
      </c>
      <c r="G187">
        <v>0</v>
      </c>
      <c r="H187" s="9">
        <v>0</v>
      </c>
      <c r="I187" s="12">
        <v>0</v>
      </c>
    </row>
    <row r="188" spans="1:9">
      <c r="A188">
        <v>201211251800</v>
      </c>
      <c r="B188" s="1">
        <v>41238</v>
      </c>
      <c r="C188" s="2">
        <v>0.75</v>
      </c>
      <c r="D188" s="9">
        <v>22.85</v>
      </c>
      <c r="E188" s="12">
        <v>0</v>
      </c>
      <c r="F188" s="9">
        <v>0</v>
      </c>
      <c r="G188">
        <v>0</v>
      </c>
      <c r="H188" s="9">
        <v>0</v>
      </c>
      <c r="I188" s="12">
        <v>0</v>
      </c>
    </row>
    <row r="189" spans="1:9">
      <c r="A189">
        <v>201211251900</v>
      </c>
      <c r="B189" s="1">
        <v>41238</v>
      </c>
      <c r="C189" s="2">
        <v>0.79166666666666663</v>
      </c>
      <c r="D189" s="9">
        <v>22.85</v>
      </c>
      <c r="E189" s="12">
        <v>0</v>
      </c>
      <c r="F189" s="9">
        <v>0</v>
      </c>
      <c r="G189">
        <v>0</v>
      </c>
      <c r="H189" s="9">
        <v>0</v>
      </c>
      <c r="I189" s="12">
        <v>0</v>
      </c>
    </row>
    <row r="190" spans="1:9">
      <c r="A190">
        <v>201211252000</v>
      </c>
      <c r="B190" s="1">
        <v>41238</v>
      </c>
      <c r="C190" s="2">
        <v>0.79166666666666663</v>
      </c>
      <c r="D190" s="9">
        <v>22.85</v>
      </c>
      <c r="E190" s="12">
        <v>0</v>
      </c>
      <c r="F190" s="9">
        <v>0</v>
      </c>
      <c r="G190">
        <v>0</v>
      </c>
      <c r="H190" s="9">
        <v>0</v>
      </c>
      <c r="I190" s="12">
        <v>0</v>
      </c>
    </row>
    <row r="191" spans="1:9">
      <c r="A191">
        <v>201211252100</v>
      </c>
      <c r="B191" s="1">
        <v>41238</v>
      </c>
      <c r="C191" s="2">
        <v>0.875</v>
      </c>
      <c r="D191" s="9">
        <v>22.85</v>
      </c>
      <c r="E191" s="12">
        <v>0</v>
      </c>
      <c r="F191" s="9">
        <v>0</v>
      </c>
      <c r="G191">
        <v>0</v>
      </c>
      <c r="H191" s="9">
        <v>0</v>
      </c>
      <c r="I191" s="12">
        <v>0</v>
      </c>
    </row>
    <row r="192" spans="1:9">
      <c r="A192">
        <v>201211252200</v>
      </c>
      <c r="B192" s="1">
        <v>41238</v>
      </c>
      <c r="C192" s="2">
        <v>0.91666666666666663</v>
      </c>
      <c r="D192" s="9">
        <v>22.85</v>
      </c>
      <c r="E192" s="12">
        <v>0</v>
      </c>
      <c r="F192" s="9">
        <v>0</v>
      </c>
      <c r="G192">
        <v>0</v>
      </c>
      <c r="H192" s="9">
        <v>0</v>
      </c>
      <c r="I192" s="12">
        <v>0</v>
      </c>
    </row>
    <row r="193" spans="1:9">
      <c r="A193">
        <v>201211252300</v>
      </c>
      <c r="B193" s="1">
        <v>41238</v>
      </c>
      <c r="C193" s="2">
        <v>0.95833333333333337</v>
      </c>
      <c r="D193" s="9">
        <v>22.85</v>
      </c>
      <c r="E193" s="12">
        <v>0</v>
      </c>
      <c r="F193" s="9">
        <v>0</v>
      </c>
      <c r="G193">
        <v>0</v>
      </c>
      <c r="H193" s="9">
        <v>0</v>
      </c>
      <c r="I193" s="12">
        <v>0</v>
      </c>
    </row>
    <row r="194" spans="1:9">
      <c r="A194">
        <v>201211252359</v>
      </c>
      <c r="B194" s="1">
        <v>41238</v>
      </c>
      <c r="C194" s="2">
        <v>0.99930555555555556</v>
      </c>
      <c r="D194" s="9">
        <v>22.85</v>
      </c>
      <c r="E194" s="12">
        <v>0</v>
      </c>
      <c r="F194" s="9">
        <v>0</v>
      </c>
      <c r="G194">
        <v>0</v>
      </c>
      <c r="H194" s="9">
        <v>0</v>
      </c>
      <c r="I194" s="12">
        <v>0</v>
      </c>
    </row>
  </sheetData>
  <sortState ref="A2:I11513">
    <sortCondition ref="B2:B11513"/>
    <sortCondition ref="C2:C1151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94"/>
  <sheetViews>
    <sheetView tabSelected="1" workbookViewId="0">
      <pane ySplit="1" topLeftCell="A2" activePane="bottomLeft" state="frozen"/>
      <selection pane="bottomLeft" activeCell="R5" sqref="R5"/>
    </sheetView>
  </sheetViews>
  <sheetFormatPr defaultRowHeight="15"/>
  <cols>
    <col min="1" max="1" width="11.7109375" customWidth="1"/>
    <col min="2" max="2" width="11.7109375" style="2" customWidth="1"/>
    <col min="3" max="3" width="17" style="16" customWidth="1"/>
    <col min="4" max="4" width="19.7109375" style="9" customWidth="1"/>
    <col min="5" max="5" width="16.7109375" customWidth="1"/>
  </cols>
  <sheetData>
    <row r="1" spans="1:5">
      <c r="A1" t="s">
        <v>5</v>
      </c>
      <c r="B1" s="2" t="s">
        <v>6</v>
      </c>
      <c r="C1" s="15" t="s">
        <v>0</v>
      </c>
      <c r="D1" s="9" t="s">
        <v>9</v>
      </c>
      <c r="E1" s="3" t="s">
        <v>8</v>
      </c>
    </row>
    <row r="2" spans="1:5">
      <c r="A2" s="4">
        <v>41231</v>
      </c>
      <c r="B2" s="5">
        <v>0</v>
      </c>
      <c r="C2" s="16">
        <f>INT(A2)+MOD(B2,1)</f>
        <v>41231</v>
      </c>
      <c r="D2" s="9">
        <v>0</v>
      </c>
      <c r="E2" s="3">
        <v>0</v>
      </c>
    </row>
    <row r="3" spans="1:5">
      <c r="A3" s="7">
        <v>41231</v>
      </c>
      <c r="B3" s="8">
        <v>4.1666666666666664E-2</v>
      </c>
      <c r="C3" s="16">
        <f t="shared" ref="C3:C66" si="0">INT(A3)+MOD(B3,1)</f>
        <v>41231.041666666664</v>
      </c>
      <c r="D3" s="9">
        <v>0</v>
      </c>
      <c r="E3" s="6">
        <v>0</v>
      </c>
    </row>
    <row r="4" spans="1:5">
      <c r="A4" s="7">
        <v>41231</v>
      </c>
      <c r="B4" s="8">
        <v>8.3333333333333329E-2</v>
      </c>
      <c r="C4" s="16">
        <f t="shared" si="0"/>
        <v>41231.083333333336</v>
      </c>
      <c r="D4" s="9">
        <v>0.08</v>
      </c>
      <c r="E4" s="6">
        <v>0.08</v>
      </c>
    </row>
    <row r="5" spans="1:5">
      <c r="A5" s="1">
        <v>41231</v>
      </c>
      <c r="B5" s="2">
        <v>0.125</v>
      </c>
      <c r="C5" s="16">
        <f t="shared" si="0"/>
        <v>41231.125</v>
      </c>
      <c r="D5" s="9">
        <v>0.08</v>
      </c>
      <c r="E5">
        <v>0</v>
      </c>
    </row>
    <row r="6" spans="1:5">
      <c r="A6" s="7">
        <v>41231</v>
      </c>
      <c r="B6" s="8">
        <v>0.16666666666666666</v>
      </c>
      <c r="C6" s="16">
        <f t="shared" si="0"/>
        <v>41231.166666666664</v>
      </c>
      <c r="D6" s="9">
        <v>0.08</v>
      </c>
      <c r="E6" s="6">
        <v>0</v>
      </c>
    </row>
    <row r="7" spans="1:5">
      <c r="A7" s="7">
        <v>41231</v>
      </c>
      <c r="B7" s="8">
        <v>0.20833333333333334</v>
      </c>
      <c r="C7" s="16">
        <f t="shared" si="0"/>
        <v>41231.208333333336</v>
      </c>
      <c r="D7" s="9">
        <v>0.16999999999999998</v>
      </c>
      <c r="E7" s="6">
        <v>0.09</v>
      </c>
    </row>
    <row r="8" spans="1:5">
      <c r="A8" s="7">
        <v>41231</v>
      </c>
      <c r="B8" s="8">
        <v>0.25</v>
      </c>
      <c r="C8" s="16">
        <f t="shared" si="0"/>
        <v>41231.25</v>
      </c>
      <c r="D8" s="9">
        <v>0.16999999999999998</v>
      </c>
      <c r="E8" s="6">
        <v>0</v>
      </c>
    </row>
    <row r="9" spans="1:5">
      <c r="A9" s="7">
        <v>41231</v>
      </c>
      <c r="B9" s="8">
        <v>0.29166666666666669</v>
      </c>
      <c r="C9" s="16">
        <f t="shared" si="0"/>
        <v>41231.291666666664</v>
      </c>
      <c r="D9" s="9">
        <v>0.16999999999999998</v>
      </c>
      <c r="E9" s="6">
        <v>0</v>
      </c>
    </row>
    <row r="10" spans="1:5">
      <c r="A10" s="7">
        <v>41231</v>
      </c>
      <c r="B10" s="8">
        <v>0.33333333333333331</v>
      </c>
      <c r="C10" s="16">
        <f t="shared" si="0"/>
        <v>41231.333333333336</v>
      </c>
      <c r="D10" s="9">
        <v>0.25</v>
      </c>
      <c r="E10" s="6">
        <v>0.08</v>
      </c>
    </row>
    <row r="11" spans="1:5">
      <c r="A11" s="7">
        <v>41231</v>
      </c>
      <c r="B11" s="8">
        <v>0.375</v>
      </c>
      <c r="C11" s="16">
        <f t="shared" si="0"/>
        <v>41231.375</v>
      </c>
      <c r="D11" s="9">
        <v>0.42000000000000004</v>
      </c>
      <c r="E11" s="6">
        <v>0.17</v>
      </c>
    </row>
    <row r="12" spans="1:5">
      <c r="A12" s="7">
        <v>41231</v>
      </c>
      <c r="B12" s="8">
        <v>0.41666666666666669</v>
      </c>
      <c r="C12" s="16">
        <f t="shared" si="0"/>
        <v>41231.416666666664</v>
      </c>
      <c r="D12" s="9">
        <v>0.5</v>
      </c>
      <c r="E12" s="6">
        <v>0.08</v>
      </c>
    </row>
    <row r="13" spans="1:5">
      <c r="A13" s="1">
        <v>41231</v>
      </c>
      <c r="B13" s="2">
        <v>0.45833333333333331</v>
      </c>
      <c r="C13" s="16">
        <f t="shared" si="0"/>
        <v>41231.458333333336</v>
      </c>
      <c r="D13" s="9">
        <v>0.57999999999999996</v>
      </c>
      <c r="E13">
        <v>0.08</v>
      </c>
    </row>
    <row r="14" spans="1:5">
      <c r="A14" s="1">
        <v>41231</v>
      </c>
      <c r="B14" s="2">
        <v>0.5</v>
      </c>
      <c r="C14" s="16">
        <f t="shared" si="0"/>
        <v>41231.5</v>
      </c>
      <c r="D14" s="9">
        <v>0.57999999999999996</v>
      </c>
      <c r="E14">
        <v>0</v>
      </c>
    </row>
    <row r="15" spans="1:5">
      <c r="A15" s="1">
        <v>41231</v>
      </c>
      <c r="B15" s="2">
        <v>0.54166666666666663</v>
      </c>
      <c r="C15" s="16">
        <f t="shared" si="0"/>
        <v>41231.541666666664</v>
      </c>
      <c r="D15" s="9">
        <v>0.57999999999999996</v>
      </c>
      <c r="E15">
        <v>0</v>
      </c>
    </row>
    <row r="16" spans="1:5">
      <c r="A16" s="1">
        <v>41231</v>
      </c>
      <c r="B16" s="2">
        <v>0.58333333333333337</v>
      </c>
      <c r="C16" s="16">
        <f t="shared" si="0"/>
        <v>41231.583333333336</v>
      </c>
      <c r="D16" s="9">
        <v>0.66999999999999993</v>
      </c>
      <c r="E16">
        <v>0.09</v>
      </c>
    </row>
    <row r="17" spans="1:5">
      <c r="A17" s="1">
        <v>41231</v>
      </c>
      <c r="B17" s="2">
        <v>0.625</v>
      </c>
      <c r="C17" s="16">
        <f t="shared" si="0"/>
        <v>41231.625</v>
      </c>
      <c r="D17" s="9">
        <v>0.66999999999999993</v>
      </c>
      <c r="E17">
        <v>0</v>
      </c>
    </row>
    <row r="18" spans="1:5">
      <c r="A18" s="1">
        <v>41231</v>
      </c>
      <c r="B18" s="2">
        <v>0.66666666666666663</v>
      </c>
      <c r="C18" s="16">
        <f t="shared" si="0"/>
        <v>41231.666666666664</v>
      </c>
      <c r="D18" s="9">
        <v>0.74999999999999989</v>
      </c>
      <c r="E18">
        <v>0.08</v>
      </c>
    </row>
    <row r="19" spans="1:5">
      <c r="A19" s="1">
        <v>41231</v>
      </c>
      <c r="B19" s="2">
        <v>0.70833333333333337</v>
      </c>
      <c r="C19" s="16">
        <f t="shared" si="0"/>
        <v>41231.708333333336</v>
      </c>
      <c r="D19" s="9">
        <v>0.91999999999999993</v>
      </c>
      <c r="E19">
        <v>0.17</v>
      </c>
    </row>
    <row r="20" spans="1:5">
      <c r="A20" s="1">
        <v>41231</v>
      </c>
      <c r="B20" s="2">
        <v>0.75</v>
      </c>
      <c r="C20" s="16">
        <f t="shared" si="0"/>
        <v>41231.75</v>
      </c>
      <c r="D20" s="9">
        <v>1.0799999999999998</v>
      </c>
      <c r="E20">
        <v>0.16</v>
      </c>
    </row>
    <row r="21" spans="1:5">
      <c r="A21" s="1">
        <v>41231</v>
      </c>
      <c r="B21" s="2">
        <v>0.79166666666666663</v>
      </c>
      <c r="C21" s="16">
        <f t="shared" si="0"/>
        <v>41231.791666666664</v>
      </c>
      <c r="D21" s="9">
        <v>1.41</v>
      </c>
      <c r="E21">
        <v>0.33</v>
      </c>
    </row>
    <row r="22" spans="1:5">
      <c r="A22" s="1">
        <v>41231</v>
      </c>
      <c r="B22" s="2">
        <v>0.83333333333333337</v>
      </c>
      <c r="C22" s="16">
        <f t="shared" si="0"/>
        <v>41231.833333333336</v>
      </c>
      <c r="D22" s="9">
        <v>1.5799999999999998</v>
      </c>
      <c r="E22">
        <v>0.17</v>
      </c>
    </row>
    <row r="23" spans="1:5">
      <c r="A23" s="1">
        <v>41231</v>
      </c>
      <c r="B23" s="2">
        <v>0.875</v>
      </c>
      <c r="C23" s="16">
        <f t="shared" si="0"/>
        <v>41231.875</v>
      </c>
      <c r="D23" s="9">
        <v>1.7399999999999998</v>
      </c>
      <c r="E23">
        <v>0.16</v>
      </c>
    </row>
    <row r="24" spans="1:5">
      <c r="A24" s="1">
        <v>41231</v>
      </c>
      <c r="B24" s="2">
        <v>0.91666666666666663</v>
      </c>
      <c r="C24" s="16">
        <f t="shared" si="0"/>
        <v>41231.916666666664</v>
      </c>
      <c r="D24" s="9">
        <v>1.8199999999999998</v>
      </c>
      <c r="E24">
        <v>0.08</v>
      </c>
    </row>
    <row r="25" spans="1:5">
      <c r="A25" s="1">
        <v>41231</v>
      </c>
      <c r="B25" s="2">
        <v>0.95833333333333337</v>
      </c>
      <c r="C25" s="16">
        <f t="shared" si="0"/>
        <v>41231.958333333336</v>
      </c>
      <c r="D25" s="9">
        <v>1.8199999999999998</v>
      </c>
      <c r="E25">
        <v>0</v>
      </c>
    </row>
    <row r="26" spans="1:5">
      <c r="A26" s="4">
        <v>41232</v>
      </c>
      <c r="B26" s="5">
        <v>0</v>
      </c>
      <c r="C26" s="16">
        <f t="shared" si="0"/>
        <v>41232</v>
      </c>
      <c r="D26" s="9">
        <v>1.8199999999999998</v>
      </c>
      <c r="E26" s="3">
        <v>0</v>
      </c>
    </row>
    <row r="27" spans="1:5">
      <c r="A27" s="7">
        <v>41232</v>
      </c>
      <c r="B27" s="8">
        <v>4.1666666666666664E-2</v>
      </c>
      <c r="C27" s="16">
        <f t="shared" si="0"/>
        <v>41232.041666666664</v>
      </c>
      <c r="D27" s="9">
        <v>1.8199999999999998</v>
      </c>
      <c r="E27" s="6">
        <v>0</v>
      </c>
    </row>
    <row r="28" spans="1:5">
      <c r="A28" s="7">
        <v>41232</v>
      </c>
      <c r="B28" s="8">
        <v>8.3333333333333329E-2</v>
      </c>
      <c r="C28" s="16">
        <f t="shared" si="0"/>
        <v>41232.083333333336</v>
      </c>
      <c r="D28" s="9">
        <v>1.8199999999999998</v>
      </c>
      <c r="E28" s="6">
        <v>0</v>
      </c>
    </row>
    <row r="29" spans="1:5">
      <c r="A29" s="7">
        <v>41232</v>
      </c>
      <c r="B29" s="8">
        <v>0.125</v>
      </c>
      <c r="C29" s="16">
        <f t="shared" si="0"/>
        <v>41232.125</v>
      </c>
      <c r="D29" s="9">
        <v>1.8199999999999998</v>
      </c>
      <c r="E29" s="6">
        <v>0</v>
      </c>
    </row>
    <row r="30" spans="1:5">
      <c r="A30" s="7">
        <v>41232</v>
      </c>
      <c r="B30" s="8">
        <v>0.16666666666666666</v>
      </c>
      <c r="C30" s="16">
        <f t="shared" si="0"/>
        <v>41232.166666666664</v>
      </c>
      <c r="D30" s="9">
        <v>1.8199999999999998</v>
      </c>
      <c r="E30" s="6">
        <v>0</v>
      </c>
    </row>
    <row r="31" spans="1:5">
      <c r="A31" s="7">
        <v>41232</v>
      </c>
      <c r="B31" s="8">
        <v>0.20833333333333334</v>
      </c>
      <c r="C31" s="16">
        <f t="shared" si="0"/>
        <v>41232.208333333336</v>
      </c>
      <c r="D31" s="9">
        <v>1.8199999999999998</v>
      </c>
      <c r="E31" s="6">
        <v>0</v>
      </c>
    </row>
    <row r="32" spans="1:5">
      <c r="A32" s="7">
        <v>41232</v>
      </c>
      <c r="B32" s="8">
        <v>0.25</v>
      </c>
      <c r="C32" s="16">
        <f t="shared" si="0"/>
        <v>41232.25</v>
      </c>
      <c r="D32" s="9">
        <v>2.08</v>
      </c>
      <c r="E32" s="6">
        <v>0.26</v>
      </c>
    </row>
    <row r="33" spans="1:5">
      <c r="A33" s="7">
        <v>41232</v>
      </c>
      <c r="B33" s="8">
        <v>0.29166666666666669</v>
      </c>
      <c r="C33" s="16">
        <f t="shared" si="0"/>
        <v>41232.291666666664</v>
      </c>
      <c r="D33" s="9">
        <v>2.4900000000000002</v>
      </c>
      <c r="E33" s="6">
        <v>0.41</v>
      </c>
    </row>
    <row r="34" spans="1:5">
      <c r="A34" s="7">
        <v>41232</v>
      </c>
      <c r="B34" s="8">
        <v>0.33333333333333331</v>
      </c>
      <c r="C34" s="16">
        <f t="shared" si="0"/>
        <v>41232.333333333336</v>
      </c>
      <c r="D34" s="9">
        <v>2.99</v>
      </c>
      <c r="E34" s="6">
        <v>0.5</v>
      </c>
    </row>
    <row r="35" spans="1:5">
      <c r="A35" s="7">
        <v>41232</v>
      </c>
      <c r="B35" s="8">
        <v>0.375</v>
      </c>
      <c r="C35" s="16">
        <f t="shared" si="0"/>
        <v>41232.375</v>
      </c>
      <c r="D35" s="9">
        <v>3.3200000000000003</v>
      </c>
      <c r="E35" s="6">
        <v>0.33</v>
      </c>
    </row>
    <row r="36" spans="1:5">
      <c r="A36" s="7">
        <v>41232</v>
      </c>
      <c r="B36" s="8">
        <v>0.41666666666666669</v>
      </c>
      <c r="C36" s="16">
        <f t="shared" si="0"/>
        <v>41232.416666666664</v>
      </c>
      <c r="D36" s="9">
        <v>3.74</v>
      </c>
      <c r="E36" s="6">
        <v>0.42</v>
      </c>
    </row>
    <row r="37" spans="1:5">
      <c r="A37" s="7">
        <v>41232</v>
      </c>
      <c r="B37" s="8">
        <v>0.45833333333333331</v>
      </c>
      <c r="C37" s="16">
        <f t="shared" si="0"/>
        <v>41232.458333333336</v>
      </c>
      <c r="D37" s="9">
        <v>4.1500000000000004</v>
      </c>
      <c r="E37" s="6">
        <v>0.41</v>
      </c>
    </row>
    <row r="38" spans="1:5">
      <c r="A38" s="7">
        <v>41232</v>
      </c>
      <c r="B38" s="8">
        <v>0.5</v>
      </c>
      <c r="C38" s="16">
        <f t="shared" si="0"/>
        <v>41232.5</v>
      </c>
      <c r="D38" s="9">
        <v>4.8900000000000006</v>
      </c>
      <c r="E38" s="6">
        <v>0.74</v>
      </c>
    </row>
    <row r="39" spans="1:5">
      <c r="A39" s="1">
        <v>41232</v>
      </c>
      <c r="B39" s="2">
        <v>0.54166666666666663</v>
      </c>
      <c r="C39" s="16">
        <f t="shared" si="0"/>
        <v>41232.541666666664</v>
      </c>
      <c r="D39" s="9">
        <v>5.48</v>
      </c>
      <c r="E39">
        <v>0.59</v>
      </c>
    </row>
    <row r="40" spans="1:5">
      <c r="A40" s="7">
        <v>41232</v>
      </c>
      <c r="B40" s="8">
        <v>0.58333333333333337</v>
      </c>
      <c r="C40" s="16">
        <f t="shared" si="0"/>
        <v>41232.583333333336</v>
      </c>
      <c r="D40" s="9">
        <v>5.8100000000000005</v>
      </c>
      <c r="E40" s="6">
        <v>0.33</v>
      </c>
    </row>
    <row r="41" spans="1:5">
      <c r="A41" s="7">
        <v>41232</v>
      </c>
      <c r="B41" s="8">
        <v>0.625</v>
      </c>
      <c r="C41" s="16">
        <f t="shared" si="0"/>
        <v>41232.625</v>
      </c>
      <c r="D41" s="9">
        <v>5.8100000000000005</v>
      </c>
      <c r="E41" s="6">
        <v>0</v>
      </c>
    </row>
    <row r="42" spans="1:5">
      <c r="A42" s="7">
        <v>41232</v>
      </c>
      <c r="B42" s="8">
        <v>0.66666666666666663</v>
      </c>
      <c r="C42" s="16">
        <f t="shared" si="0"/>
        <v>41232.666666666664</v>
      </c>
      <c r="D42" s="9">
        <v>5.8100000000000005</v>
      </c>
      <c r="E42" s="6">
        <v>0</v>
      </c>
    </row>
    <row r="43" spans="1:5">
      <c r="A43" s="7">
        <v>41232</v>
      </c>
      <c r="B43" s="8">
        <v>0.70833333333333337</v>
      </c>
      <c r="C43" s="16">
        <f t="shared" si="0"/>
        <v>41232.708333333336</v>
      </c>
      <c r="D43" s="9">
        <v>6.0600000000000005</v>
      </c>
      <c r="E43" s="6">
        <v>0.25</v>
      </c>
    </row>
    <row r="44" spans="1:5">
      <c r="A44" s="7">
        <v>41232</v>
      </c>
      <c r="B44" s="8">
        <v>0.75</v>
      </c>
      <c r="C44" s="16">
        <f t="shared" si="0"/>
        <v>41232.75</v>
      </c>
      <c r="D44" s="9">
        <v>6.2200000000000006</v>
      </c>
      <c r="E44" s="6">
        <v>0.16</v>
      </c>
    </row>
    <row r="45" spans="1:5">
      <c r="A45" s="7">
        <v>41232</v>
      </c>
      <c r="B45" s="8">
        <v>0.79166666666666663</v>
      </c>
      <c r="C45" s="16">
        <f t="shared" si="0"/>
        <v>41232.791666666664</v>
      </c>
      <c r="D45" s="9">
        <v>6.2200000000000006</v>
      </c>
      <c r="E45" s="6">
        <v>0</v>
      </c>
    </row>
    <row r="46" spans="1:5">
      <c r="A46" s="7">
        <v>41232</v>
      </c>
      <c r="B46" s="8">
        <v>0.83333333333333337</v>
      </c>
      <c r="C46" s="16">
        <f t="shared" si="0"/>
        <v>41232.833333333336</v>
      </c>
      <c r="D46" s="9">
        <v>6.2200000000000006</v>
      </c>
      <c r="E46" s="6">
        <v>0</v>
      </c>
    </row>
    <row r="47" spans="1:5">
      <c r="A47" s="7">
        <v>41232</v>
      </c>
      <c r="B47" s="8">
        <v>0.875</v>
      </c>
      <c r="C47" s="16">
        <f t="shared" si="0"/>
        <v>41232.875</v>
      </c>
      <c r="D47" s="9">
        <v>6.2200000000000006</v>
      </c>
      <c r="E47" s="6">
        <v>0</v>
      </c>
    </row>
    <row r="48" spans="1:5">
      <c r="A48" s="7">
        <v>41232</v>
      </c>
      <c r="B48" s="8">
        <v>0.91666666666666663</v>
      </c>
      <c r="C48" s="16">
        <f t="shared" si="0"/>
        <v>41232.916666666664</v>
      </c>
      <c r="D48" s="9">
        <v>6.2200000000000006</v>
      </c>
      <c r="E48" s="6">
        <v>0</v>
      </c>
    </row>
    <row r="49" spans="1:5">
      <c r="A49" s="1">
        <v>41232</v>
      </c>
      <c r="B49" s="2">
        <v>0.95833333333333337</v>
      </c>
      <c r="C49" s="16">
        <f t="shared" si="0"/>
        <v>41232.958333333336</v>
      </c>
      <c r="D49" s="9">
        <v>6.2200000000000006</v>
      </c>
      <c r="E49">
        <v>0</v>
      </c>
    </row>
    <row r="50" spans="1:5">
      <c r="A50" s="4">
        <v>41233</v>
      </c>
      <c r="B50" s="5">
        <v>0</v>
      </c>
      <c r="C50" s="16">
        <f t="shared" si="0"/>
        <v>41233</v>
      </c>
      <c r="D50" s="9">
        <v>6.2200000000000006</v>
      </c>
      <c r="E50" s="3">
        <v>0</v>
      </c>
    </row>
    <row r="51" spans="1:5">
      <c r="A51" s="1">
        <v>41233</v>
      </c>
      <c r="B51" s="2">
        <v>4.1666666666666664E-2</v>
      </c>
      <c r="C51" s="16">
        <f t="shared" si="0"/>
        <v>41233.041666666664</v>
      </c>
      <c r="D51" s="9">
        <v>6.2200000000000006</v>
      </c>
      <c r="E51">
        <v>0</v>
      </c>
    </row>
    <row r="52" spans="1:5">
      <c r="A52" s="1">
        <v>41233</v>
      </c>
      <c r="B52" s="2">
        <v>8.3333333333333329E-2</v>
      </c>
      <c r="C52" s="16">
        <f t="shared" si="0"/>
        <v>41233.083333333336</v>
      </c>
      <c r="D52" s="9">
        <v>6.2200000000000006</v>
      </c>
      <c r="E52">
        <v>0</v>
      </c>
    </row>
    <row r="53" spans="1:5">
      <c r="A53" s="1">
        <v>41233</v>
      </c>
      <c r="B53" s="2">
        <v>0.125</v>
      </c>
      <c r="C53" s="16">
        <f t="shared" si="0"/>
        <v>41233.125</v>
      </c>
      <c r="D53" s="9">
        <v>6.2200000000000006</v>
      </c>
      <c r="E53">
        <v>0</v>
      </c>
    </row>
    <row r="54" spans="1:5">
      <c r="A54" s="1">
        <v>41233</v>
      </c>
      <c r="B54" s="2">
        <v>0.16666666666666666</v>
      </c>
      <c r="C54" s="16">
        <f t="shared" si="0"/>
        <v>41233.166666666664</v>
      </c>
      <c r="D54" s="9">
        <v>6.2200000000000006</v>
      </c>
      <c r="E54">
        <v>0</v>
      </c>
    </row>
    <row r="55" spans="1:5">
      <c r="A55" s="1">
        <v>41233</v>
      </c>
      <c r="B55" s="2">
        <v>0.20833333333333334</v>
      </c>
      <c r="C55" s="16">
        <f t="shared" si="0"/>
        <v>41233.208333333336</v>
      </c>
      <c r="D55" s="9">
        <v>6.2200000000000006</v>
      </c>
      <c r="E55">
        <v>0</v>
      </c>
    </row>
    <row r="56" spans="1:5">
      <c r="A56" s="1">
        <v>41233</v>
      </c>
      <c r="B56" s="2">
        <v>0.25</v>
      </c>
      <c r="C56" s="16">
        <f t="shared" si="0"/>
        <v>41233.25</v>
      </c>
      <c r="D56" s="9">
        <v>6.3100000000000005</v>
      </c>
      <c r="E56">
        <v>0.09</v>
      </c>
    </row>
    <row r="57" spans="1:5">
      <c r="A57" s="1">
        <v>41233</v>
      </c>
      <c r="B57" s="2">
        <v>0.29166666666666669</v>
      </c>
      <c r="C57" s="16">
        <f t="shared" si="0"/>
        <v>41233.291666666664</v>
      </c>
      <c r="D57" s="9">
        <v>6.3100000000000005</v>
      </c>
      <c r="E57">
        <v>0</v>
      </c>
    </row>
    <row r="58" spans="1:5">
      <c r="A58" s="1">
        <v>41233</v>
      </c>
      <c r="B58" s="2">
        <v>0.33333333333333331</v>
      </c>
      <c r="C58" s="16">
        <f t="shared" si="0"/>
        <v>41233.333333333336</v>
      </c>
      <c r="D58" s="9">
        <v>6.3100000000000005</v>
      </c>
      <c r="E58">
        <v>0</v>
      </c>
    </row>
    <row r="59" spans="1:5">
      <c r="A59" s="1">
        <v>41233</v>
      </c>
      <c r="B59" s="2">
        <v>0.375</v>
      </c>
      <c r="C59" s="16">
        <f t="shared" si="0"/>
        <v>41233.375</v>
      </c>
      <c r="D59" s="9">
        <v>6.3100000000000005</v>
      </c>
      <c r="E59">
        <v>0</v>
      </c>
    </row>
    <row r="60" spans="1:5">
      <c r="A60" s="1">
        <v>41233</v>
      </c>
      <c r="B60" s="2">
        <v>0.41666666666666669</v>
      </c>
      <c r="C60" s="16">
        <f t="shared" si="0"/>
        <v>41233.416666666664</v>
      </c>
      <c r="D60" s="9">
        <v>6.3100000000000005</v>
      </c>
      <c r="E60">
        <v>0</v>
      </c>
    </row>
    <row r="61" spans="1:5">
      <c r="A61" s="1">
        <v>41233</v>
      </c>
      <c r="B61" s="2">
        <v>0.45833333333333331</v>
      </c>
      <c r="C61" s="16">
        <f t="shared" si="0"/>
        <v>41233.458333333336</v>
      </c>
      <c r="D61" s="9">
        <v>6.3100000000000005</v>
      </c>
      <c r="E61">
        <v>0</v>
      </c>
    </row>
    <row r="62" spans="1:5">
      <c r="A62" s="1">
        <v>41233</v>
      </c>
      <c r="B62" s="2">
        <v>0.5</v>
      </c>
      <c r="C62" s="16">
        <f t="shared" si="0"/>
        <v>41233.5</v>
      </c>
      <c r="D62" s="9">
        <v>6.5600000000000005</v>
      </c>
      <c r="E62">
        <v>0.25</v>
      </c>
    </row>
    <row r="63" spans="1:5">
      <c r="A63" s="1">
        <v>41233</v>
      </c>
      <c r="B63" s="2">
        <v>0.54166666666666663</v>
      </c>
      <c r="C63" s="16">
        <f t="shared" si="0"/>
        <v>41233.541666666664</v>
      </c>
      <c r="D63" s="9">
        <v>6.5600000000000005</v>
      </c>
      <c r="E63">
        <v>0</v>
      </c>
    </row>
    <row r="64" spans="1:5">
      <c r="A64" s="1">
        <v>41233</v>
      </c>
      <c r="B64" s="2">
        <v>0.58333333333333337</v>
      </c>
      <c r="C64" s="16">
        <f t="shared" si="0"/>
        <v>41233.583333333336</v>
      </c>
      <c r="D64" s="9">
        <v>6.65</v>
      </c>
      <c r="E64">
        <v>0.09</v>
      </c>
    </row>
    <row r="65" spans="1:5">
      <c r="A65" s="1">
        <v>41233</v>
      </c>
      <c r="B65" s="2">
        <v>0.625</v>
      </c>
      <c r="C65" s="16">
        <f t="shared" si="0"/>
        <v>41233.625</v>
      </c>
      <c r="D65" s="9">
        <v>6.65</v>
      </c>
      <c r="E65">
        <v>0</v>
      </c>
    </row>
    <row r="66" spans="1:5">
      <c r="A66" s="1">
        <v>41233</v>
      </c>
      <c r="B66" s="2">
        <v>0.66666666666666663</v>
      </c>
      <c r="C66" s="16">
        <f t="shared" si="0"/>
        <v>41233.666666666664</v>
      </c>
      <c r="D66" s="9">
        <v>6.65</v>
      </c>
      <c r="E66">
        <v>0</v>
      </c>
    </row>
    <row r="67" spans="1:5">
      <c r="A67" s="1">
        <v>41233</v>
      </c>
      <c r="B67" s="2">
        <v>0.70833333333333337</v>
      </c>
      <c r="C67" s="16">
        <f t="shared" ref="C67:C130" si="1">INT(A67)+MOD(B67,1)</f>
        <v>41233.708333333336</v>
      </c>
      <c r="D67" s="9">
        <v>6.65</v>
      </c>
      <c r="E67">
        <v>0</v>
      </c>
    </row>
    <row r="68" spans="1:5">
      <c r="A68" s="1">
        <v>41233</v>
      </c>
      <c r="B68" s="2">
        <v>0.75</v>
      </c>
      <c r="C68" s="16">
        <f t="shared" si="1"/>
        <v>41233.75</v>
      </c>
      <c r="D68" s="9">
        <v>6.65</v>
      </c>
      <c r="E68">
        <v>0</v>
      </c>
    </row>
    <row r="69" spans="1:5">
      <c r="A69" s="1">
        <v>41233</v>
      </c>
      <c r="B69" s="2">
        <v>0.79166666666666663</v>
      </c>
      <c r="C69" s="16">
        <f t="shared" si="1"/>
        <v>41233.791666666664</v>
      </c>
      <c r="D69" s="9">
        <v>6.73</v>
      </c>
      <c r="E69">
        <v>0.08</v>
      </c>
    </row>
    <row r="70" spans="1:5">
      <c r="A70" s="1">
        <v>41233</v>
      </c>
      <c r="B70" s="2">
        <v>0.83333333333333337</v>
      </c>
      <c r="C70" s="16">
        <f t="shared" si="1"/>
        <v>41233.833333333336</v>
      </c>
      <c r="D70" s="9">
        <v>6.8900000000000006</v>
      </c>
      <c r="E70">
        <v>0.16</v>
      </c>
    </row>
    <row r="71" spans="1:5">
      <c r="A71" s="1">
        <v>41233</v>
      </c>
      <c r="B71" s="2">
        <v>0.875</v>
      </c>
      <c r="C71" s="16">
        <f t="shared" si="1"/>
        <v>41233.875</v>
      </c>
      <c r="D71" s="9">
        <v>6.98</v>
      </c>
      <c r="E71">
        <v>0.09</v>
      </c>
    </row>
    <row r="72" spans="1:5">
      <c r="A72" s="1">
        <v>41233</v>
      </c>
      <c r="B72" s="2">
        <v>0.91666666666666663</v>
      </c>
      <c r="C72" s="16">
        <f t="shared" si="1"/>
        <v>41233.916666666664</v>
      </c>
      <c r="D72" s="9">
        <v>6.98</v>
      </c>
      <c r="E72">
        <v>0</v>
      </c>
    </row>
    <row r="73" spans="1:5">
      <c r="A73" s="1">
        <v>41233</v>
      </c>
      <c r="B73" s="2">
        <v>0.95833333333333337</v>
      </c>
      <c r="C73" s="16">
        <f t="shared" si="1"/>
        <v>41233.958333333336</v>
      </c>
      <c r="D73" s="9">
        <v>6.98</v>
      </c>
      <c r="E73">
        <v>0</v>
      </c>
    </row>
    <row r="74" spans="1:5">
      <c r="A74" s="4">
        <v>41234</v>
      </c>
      <c r="B74" s="5">
        <v>0</v>
      </c>
      <c r="C74" s="16">
        <f t="shared" si="1"/>
        <v>41234</v>
      </c>
      <c r="D74" s="9">
        <v>6.98</v>
      </c>
      <c r="E74" s="3">
        <v>0</v>
      </c>
    </row>
    <row r="75" spans="1:5">
      <c r="A75" s="1">
        <v>41234</v>
      </c>
      <c r="B75" s="2">
        <v>4.1666666666666664E-2</v>
      </c>
      <c r="C75" s="16">
        <f t="shared" si="1"/>
        <v>41234.041666666664</v>
      </c>
      <c r="D75" s="9">
        <v>6.98</v>
      </c>
      <c r="E75">
        <v>0</v>
      </c>
    </row>
    <row r="76" spans="1:5">
      <c r="A76" s="1">
        <v>41234</v>
      </c>
      <c r="B76" s="2">
        <v>8.3333333333333329E-2</v>
      </c>
      <c r="C76" s="16">
        <f t="shared" si="1"/>
        <v>41234.083333333336</v>
      </c>
      <c r="D76" s="9">
        <v>6.98</v>
      </c>
      <c r="E76">
        <v>0</v>
      </c>
    </row>
    <row r="77" spans="1:5">
      <c r="A77" s="1">
        <v>41234</v>
      </c>
      <c r="B77" s="2">
        <v>0.125</v>
      </c>
      <c r="C77" s="16">
        <f t="shared" si="1"/>
        <v>41234.125</v>
      </c>
      <c r="D77" s="9">
        <v>7.3100000000000005</v>
      </c>
      <c r="E77">
        <v>0.33</v>
      </c>
    </row>
    <row r="78" spans="1:5">
      <c r="A78" s="1">
        <v>41234</v>
      </c>
      <c r="B78" s="2">
        <v>0.16666666666666666</v>
      </c>
      <c r="C78" s="16">
        <f t="shared" si="1"/>
        <v>41234.166666666664</v>
      </c>
      <c r="D78" s="9">
        <v>7.3100000000000005</v>
      </c>
      <c r="E78">
        <v>0</v>
      </c>
    </row>
    <row r="79" spans="1:5">
      <c r="A79" s="1">
        <v>41234</v>
      </c>
      <c r="B79" s="2">
        <v>0.20833333333333334</v>
      </c>
      <c r="C79" s="16">
        <f t="shared" si="1"/>
        <v>41234.208333333336</v>
      </c>
      <c r="D79" s="9">
        <v>7.48</v>
      </c>
      <c r="E79">
        <v>0.17</v>
      </c>
    </row>
    <row r="80" spans="1:5">
      <c r="A80" s="1">
        <v>41234</v>
      </c>
      <c r="B80" s="2">
        <v>0.25</v>
      </c>
      <c r="C80" s="16">
        <f t="shared" si="1"/>
        <v>41234.25</v>
      </c>
      <c r="D80" s="9">
        <v>8.06</v>
      </c>
      <c r="E80">
        <v>0.57999999999999996</v>
      </c>
    </row>
    <row r="81" spans="1:5">
      <c r="A81" s="1">
        <v>41234</v>
      </c>
      <c r="B81" s="2">
        <v>0.29166666666666669</v>
      </c>
      <c r="C81" s="16">
        <f t="shared" si="1"/>
        <v>41234.291666666664</v>
      </c>
      <c r="D81" s="9">
        <v>8.14</v>
      </c>
      <c r="E81">
        <v>0.08</v>
      </c>
    </row>
    <row r="82" spans="1:5">
      <c r="A82" s="1">
        <v>41234</v>
      </c>
      <c r="B82" s="2">
        <v>0.33333333333333331</v>
      </c>
      <c r="C82" s="16">
        <f t="shared" si="1"/>
        <v>41234.333333333336</v>
      </c>
      <c r="D82" s="9">
        <v>8.14</v>
      </c>
      <c r="E82">
        <v>0</v>
      </c>
    </row>
    <row r="83" spans="1:5">
      <c r="A83" s="1">
        <v>41234</v>
      </c>
      <c r="B83" s="2">
        <v>0.375</v>
      </c>
      <c r="C83" s="16">
        <f t="shared" si="1"/>
        <v>41234.375</v>
      </c>
      <c r="D83" s="9">
        <v>8.14</v>
      </c>
      <c r="E83">
        <v>0</v>
      </c>
    </row>
    <row r="84" spans="1:5">
      <c r="A84" s="1">
        <v>41234</v>
      </c>
      <c r="B84" s="2">
        <v>0.41666666666666669</v>
      </c>
      <c r="C84" s="16">
        <f t="shared" si="1"/>
        <v>41234.416666666664</v>
      </c>
      <c r="D84" s="9">
        <v>8.14</v>
      </c>
      <c r="E84">
        <v>0</v>
      </c>
    </row>
    <row r="85" spans="1:5">
      <c r="A85" s="1">
        <v>41234</v>
      </c>
      <c r="B85" s="2">
        <v>0.45833333333333331</v>
      </c>
      <c r="C85" s="16">
        <f t="shared" si="1"/>
        <v>41234.458333333336</v>
      </c>
      <c r="D85" s="9">
        <v>8.14</v>
      </c>
      <c r="E85">
        <v>0</v>
      </c>
    </row>
    <row r="86" spans="1:5">
      <c r="A86" s="1">
        <v>41234</v>
      </c>
      <c r="B86" s="2">
        <v>0.5</v>
      </c>
      <c r="C86" s="16">
        <f t="shared" si="1"/>
        <v>41234.5</v>
      </c>
      <c r="D86" s="9">
        <v>8.14</v>
      </c>
      <c r="E86">
        <v>0</v>
      </c>
    </row>
    <row r="87" spans="1:5">
      <c r="A87" s="1">
        <v>41234</v>
      </c>
      <c r="B87" s="2">
        <v>0.54166666666666663</v>
      </c>
      <c r="C87" s="16">
        <f t="shared" si="1"/>
        <v>41234.541666666664</v>
      </c>
      <c r="D87" s="9">
        <v>8.14</v>
      </c>
      <c r="E87">
        <v>0</v>
      </c>
    </row>
    <row r="88" spans="1:5">
      <c r="A88" s="1">
        <v>41234</v>
      </c>
      <c r="B88" s="2">
        <v>0.58333333333333337</v>
      </c>
      <c r="C88" s="16">
        <f t="shared" si="1"/>
        <v>41234.583333333336</v>
      </c>
      <c r="D88" s="9">
        <v>8.14</v>
      </c>
      <c r="E88">
        <v>0</v>
      </c>
    </row>
    <row r="89" spans="1:5">
      <c r="A89" s="1">
        <v>41234</v>
      </c>
      <c r="B89" s="2">
        <v>0.625</v>
      </c>
      <c r="C89" s="16">
        <f t="shared" si="1"/>
        <v>41234.625</v>
      </c>
      <c r="D89" s="9">
        <v>8.14</v>
      </c>
      <c r="E89">
        <v>0</v>
      </c>
    </row>
    <row r="90" spans="1:5">
      <c r="A90" s="1">
        <v>41234</v>
      </c>
      <c r="B90" s="2">
        <v>0.66666666666666663</v>
      </c>
      <c r="C90" s="16">
        <f t="shared" si="1"/>
        <v>41234.666666666664</v>
      </c>
      <c r="D90" s="9">
        <v>8.14</v>
      </c>
      <c r="E90">
        <v>0</v>
      </c>
    </row>
    <row r="91" spans="1:5">
      <c r="A91" s="1">
        <v>41234</v>
      </c>
      <c r="B91" s="2">
        <v>0.70833333333333337</v>
      </c>
      <c r="C91" s="16">
        <f t="shared" si="1"/>
        <v>41234.708333333336</v>
      </c>
      <c r="D91" s="9">
        <v>8.14</v>
      </c>
      <c r="E91">
        <v>0</v>
      </c>
    </row>
    <row r="92" spans="1:5">
      <c r="A92" s="1">
        <v>41234</v>
      </c>
      <c r="B92" s="2">
        <v>0.75</v>
      </c>
      <c r="C92" s="16">
        <f t="shared" si="1"/>
        <v>41234.75</v>
      </c>
      <c r="D92" s="9">
        <v>8.14</v>
      </c>
      <c r="E92">
        <v>0</v>
      </c>
    </row>
    <row r="93" spans="1:5">
      <c r="A93" s="1">
        <v>41234</v>
      </c>
      <c r="B93" s="2">
        <v>0.79166666666666663</v>
      </c>
      <c r="C93" s="16">
        <f t="shared" si="1"/>
        <v>41234.791666666664</v>
      </c>
      <c r="D93" s="9">
        <v>8.14</v>
      </c>
      <c r="E93">
        <v>0</v>
      </c>
    </row>
    <row r="94" spans="1:5">
      <c r="A94" s="1">
        <v>41234</v>
      </c>
      <c r="B94" s="2">
        <v>0.83333333333333337</v>
      </c>
      <c r="C94" s="16">
        <f t="shared" si="1"/>
        <v>41234.833333333336</v>
      </c>
      <c r="D94" s="9">
        <v>8.14</v>
      </c>
      <c r="E94">
        <v>0</v>
      </c>
    </row>
    <row r="95" spans="1:5">
      <c r="A95" s="1">
        <v>41234</v>
      </c>
      <c r="B95" s="2">
        <v>0.875</v>
      </c>
      <c r="C95" s="16">
        <f t="shared" si="1"/>
        <v>41234.875</v>
      </c>
      <c r="D95" s="9">
        <v>8.14</v>
      </c>
      <c r="E95">
        <v>0</v>
      </c>
    </row>
    <row r="96" spans="1:5">
      <c r="A96" s="1">
        <v>41234</v>
      </c>
      <c r="B96" s="2">
        <v>0.91666666666666663</v>
      </c>
      <c r="C96" s="16">
        <f t="shared" si="1"/>
        <v>41234.916666666664</v>
      </c>
      <c r="D96" s="9">
        <v>8.14</v>
      </c>
      <c r="E96">
        <v>0</v>
      </c>
    </row>
    <row r="97" spans="1:5">
      <c r="A97" s="1">
        <v>41234</v>
      </c>
      <c r="B97" s="2">
        <v>0.95833333333333337</v>
      </c>
      <c r="C97" s="16">
        <f t="shared" si="1"/>
        <v>41234.958333333336</v>
      </c>
      <c r="D97" s="9">
        <v>8.14</v>
      </c>
      <c r="E97">
        <v>0</v>
      </c>
    </row>
    <row r="98" spans="1:5">
      <c r="A98" s="4">
        <v>41235</v>
      </c>
      <c r="B98" s="5">
        <v>0</v>
      </c>
      <c r="C98" s="16">
        <f t="shared" si="1"/>
        <v>41235</v>
      </c>
      <c r="D98" s="9">
        <v>8.14</v>
      </c>
      <c r="E98" s="3">
        <v>0</v>
      </c>
    </row>
    <row r="99" spans="1:5">
      <c r="A99" s="1">
        <v>41235</v>
      </c>
      <c r="B99" s="2">
        <v>4.1666666666666664E-2</v>
      </c>
      <c r="C99" s="16">
        <f t="shared" si="1"/>
        <v>41235.041666666664</v>
      </c>
      <c r="D99" s="9">
        <v>8.14</v>
      </c>
      <c r="E99">
        <v>0</v>
      </c>
    </row>
    <row r="100" spans="1:5">
      <c r="A100" s="1">
        <v>41235</v>
      </c>
      <c r="B100" s="2">
        <v>8.3333333333333329E-2</v>
      </c>
      <c r="C100" s="16">
        <f t="shared" si="1"/>
        <v>41235.083333333336</v>
      </c>
      <c r="D100" s="9">
        <v>8.14</v>
      </c>
      <c r="E100">
        <v>0</v>
      </c>
    </row>
    <row r="101" spans="1:5">
      <c r="A101" s="1">
        <v>41235</v>
      </c>
      <c r="B101" s="2">
        <v>0.125</v>
      </c>
      <c r="C101" s="16">
        <f t="shared" si="1"/>
        <v>41235.125</v>
      </c>
      <c r="D101" s="9">
        <v>8.14</v>
      </c>
      <c r="E101">
        <v>0</v>
      </c>
    </row>
    <row r="102" spans="1:5">
      <c r="A102" s="1">
        <v>41235</v>
      </c>
      <c r="B102" s="2">
        <v>0.16666666666666666</v>
      </c>
      <c r="C102" s="16">
        <f t="shared" si="1"/>
        <v>41235.166666666664</v>
      </c>
      <c r="D102" s="9">
        <v>8.14</v>
      </c>
      <c r="E102">
        <v>0</v>
      </c>
    </row>
    <row r="103" spans="1:5">
      <c r="A103" s="1">
        <v>41235</v>
      </c>
      <c r="B103" s="2">
        <v>0.20833333333333334</v>
      </c>
      <c r="C103" s="16">
        <f t="shared" si="1"/>
        <v>41235.208333333336</v>
      </c>
      <c r="D103" s="9">
        <v>8.14</v>
      </c>
      <c r="E103">
        <v>0</v>
      </c>
    </row>
    <row r="104" spans="1:5">
      <c r="A104" s="1">
        <v>41235</v>
      </c>
      <c r="B104" s="2">
        <v>0.25</v>
      </c>
      <c r="C104" s="16">
        <f t="shared" si="1"/>
        <v>41235.25</v>
      </c>
      <c r="D104" s="9">
        <v>8.14</v>
      </c>
      <c r="E104">
        <v>0</v>
      </c>
    </row>
    <row r="105" spans="1:5">
      <c r="A105" s="1">
        <v>41235</v>
      </c>
      <c r="B105" s="2">
        <v>0.29166666666666669</v>
      </c>
      <c r="C105" s="16">
        <f t="shared" si="1"/>
        <v>41235.291666666664</v>
      </c>
      <c r="D105" s="9">
        <v>8.14</v>
      </c>
      <c r="E105">
        <v>0</v>
      </c>
    </row>
    <row r="106" spans="1:5">
      <c r="A106" s="1">
        <v>41235</v>
      </c>
      <c r="B106" s="2">
        <v>0.33333333333333331</v>
      </c>
      <c r="C106" s="16">
        <f t="shared" si="1"/>
        <v>41235.333333333336</v>
      </c>
      <c r="D106" s="9">
        <v>8.14</v>
      </c>
      <c r="E106">
        <v>0</v>
      </c>
    </row>
    <row r="107" spans="1:5">
      <c r="A107" s="1">
        <v>41235</v>
      </c>
      <c r="B107" s="2">
        <v>0.375</v>
      </c>
      <c r="C107" s="16">
        <f t="shared" si="1"/>
        <v>41235.375</v>
      </c>
      <c r="D107" s="9">
        <v>8.14</v>
      </c>
      <c r="E107">
        <v>0</v>
      </c>
    </row>
    <row r="108" spans="1:5">
      <c r="A108" s="1">
        <v>41235</v>
      </c>
      <c r="B108" s="2">
        <v>0.41666666666666669</v>
      </c>
      <c r="C108" s="16">
        <f t="shared" si="1"/>
        <v>41235.416666666664</v>
      </c>
      <c r="D108" s="9">
        <v>8.14</v>
      </c>
      <c r="E108">
        <v>0</v>
      </c>
    </row>
    <row r="109" spans="1:5">
      <c r="A109" s="1">
        <v>41235</v>
      </c>
      <c r="B109" s="2">
        <v>0.45833333333333331</v>
      </c>
      <c r="C109" s="16">
        <f t="shared" si="1"/>
        <v>41235.458333333336</v>
      </c>
      <c r="D109" s="9">
        <v>8.14</v>
      </c>
      <c r="E109">
        <v>0</v>
      </c>
    </row>
    <row r="110" spans="1:5">
      <c r="A110" s="1">
        <v>41235</v>
      </c>
      <c r="B110" s="2">
        <v>0.5</v>
      </c>
      <c r="C110" s="16">
        <f t="shared" si="1"/>
        <v>41235.5</v>
      </c>
      <c r="D110" s="9">
        <v>8.14</v>
      </c>
      <c r="E110">
        <v>0</v>
      </c>
    </row>
    <row r="111" spans="1:5">
      <c r="A111" s="1">
        <v>41235</v>
      </c>
      <c r="B111" s="2">
        <v>0.54166666666666663</v>
      </c>
      <c r="C111" s="16">
        <f t="shared" si="1"/>
        <v>41235.541666666664</v>
      </c>
      <c r="D111" s="9">
        <v>8.14</v>
      </c>
      <c r="E111">
        <v>0</v>
      </c>
    </row>
    <row r="112" spans="1:5">
      <c r="A112" s="1">
        <v>41235</v>
      </c>
      <c r="B112" s="2">
        <v>0.58333333333333337</v>
      </c>
      <c r="C112" s="16">
        <f t="shared" si="1"/>
        <v>41235.583333333336</v>
      </c>
      <c r="D112" s="9">
        <v>8.14</v>
      </c>
      <c r="E112">
        <v>0</v>
      </c>
    </row>
    <row r="113" spans="1:5">
      <c r="A113" s="1">
        <v>41235</v>
      </c>
      <c r="B113" s="2">
        <v>0.625</v>
      </c>
      <c r="C113" s="16">
        <f t="shared" si="1"/>
        <v>41235.625</v>
      </c>
      <c r="D113" s="9">
        <v>8.14</v>
      </c>
      <c r="E113">
        <v>0</v>
      </c>
    </row>
    <row r="114" spans="1:5">
      <c r="A114" s="1">
        <v>41235</v>
      </c>
      <c r="B114" s="2">
        <v>0.66666666666666663</v>
      </c>
      <c r="C114" s="16">
        <f t="shared" si="1"/>
        <v>41235.666666666664</v>
      </c>
      <c r="D114" s="9">
        <v>8.14</v>
      </c>
      <c r="E114">
        <v>0</v>
      </c>
    </row>
    <row r="115" spans="1:5">
      <c r="A115" s="1">
        <v>41235</v>
      </c>
      <c r="B115" s="2">
        <v>0.70833333333333337</v>
      </c>
      <c r="C115" s="16">
        <f t="shared" si="1"/>
        <v>41235.708333333336</v>
      </c>
      <c r="D115" s="9">
        <v>8.14</v>
      </c>
      <c r="E115">
        <v>0</v>
      </c>
    </row>
    <row r="116" spans="1:5">
      <c r="A116" s="1">
        <v>41235</v>
      </c>
      <c r="B116" s="2">
        <v>0.75</v>
      </c>
      <c r="C116" s="16">
        <f t="shared" si="1"/>
        <v>41235.75</v>
      </c>
      <c r="D116" s="9">
        <v>8.14</v>
      </c>
      <c r="E116">
        <v>0</v>
      </c>
    </row>
    <row r="117" spans="1:5">
      <c r="A117" s="1">
        <v>41235</v>
      </c>
      <c r="B117" s="2">
        <v>0.79166666666666663</v>
      </c>
      <c r="C117" s="16">
        <f t="shared" si="1"/>
        <v>41235.791666666664</v>
      </c>
      <c r="D117" s="9">
        <v>8.14</v>
      </c>
      <c r="E117">
        <v>0</v>
      </c>
    </row>
    <row r="118" spans="1:5">
      <c r="A118" s="1">
        <v>41235</v>
      </c>
      <c r="B118" s="2">
        <v>0.83333333333333337</v>
      </c>
      <c r="C118" s="16">
        <f t="shared" si="1"/>
        <v>41235.833333333336</v>
      </c>
      <c r="D118" s="9">
        <v>8.14</v>
      </c>
      <c r="E118">
        <v>0</v>
      </c>
    </row>
    <row r="119" spans="1:5">
      <c r="A119" s="1">
        <v>41235</v>
      </c>
      <c r="B119" s="2">
        <v>0.875</v>
      </c>
      <c r="C119" s="16">
        <f t="shared" si="1"/>
        <v>41235.875</v>
      </c>
      <c r="D119" s="9">
        <v>8.14</v>
      </c>
      <c r="E119">
        <v>0</v>
      </c>
    </row>
    <row r="120" spans="1:5">
      <c r="A120" s="1">
        <v>41235</v>
      </c>
      <c r="B120" s="2">
        <v>0.91666666666666663</v>
      </c>
      <c r="C120" s="16">
        <f t="shared" si="1"/>
        <v>41235.916666666664</v>
      </c>
      <c r="D120" s="9">
        <v>8.14</v>
      </c>
      <c r="E120">
        <v>0</v>
      </c>
    </row>
    <row r="121" spans="1:5">
      <c r="A121" s="1">
        <v>41235</v>
      </c>
      <c r="B121" s="2">
        <v>0.95833333333333337</v>
      </c>
      <c r="C121" s="16">
        <f t="shared" si="1"/>
        <v>41235.958333333336</v>
      </c>
      <c r="D121" s="9">
        <v>8.14</v>
      </c>
      <c r="E121">
        <v>0</v>
      </c>
    </row>
    <row r="122" spans="1:5">
      <c r="A122" s="4">
        <v>41236</v>
      </c>
      <c r="B122" s="5">
        <v>0</v>
      </c>
      <c r="C122" s="16">
        <f t="shared" si="1"/>
        <v>41236</v>
      </c>
      <c r="D122" s="9">
        <v>8.14</v>
      </c>
      <c r="E122" s="3">
        <v>0</v>
      </c>
    </row>
    <row r="123" spans="1:5">
      <c r="A123" s="1">
        <v>41236</v>
      </c>
      <c r="B123" s="2">
        <v>4.1666666666666664E-2</v>
      </c>
      <c r="C123" s="16">
        <f t="shared" si="1"/>
        <v>41236.041666666664</v>
      </c>
      <c r="D123" s="9">
        <v>8.14</v>
      </c>
      <c r="E123">
        <v>0</v>
      </c>
    </row>
    <row r="124" spans="1:5">
      <c r="A124" s="1">
        <v>41236</v>
      </c>
      <c r="B124" s="2">
        <v>8.3333333333333329E-2</v>
      </c>
      <c r="C124" s="16">
        <f t="shared" si="1"/>
        <v>41236.083333333336</v>
      </c>
      <c r="D124" s="9">
        <v>8.14</v>
      </c>
      <c r="E124">
        <v>0</v>
      </c>
    </row>
    <row r="125" spans="1:5">
      <c r="A125" s="1">
        <v>41236</v>
      </c>
      <c r="B125" s="2">
        <v>0.125</v>
      </c>
      <c r="C125" s="16">
        <f t="shared" si="1"/>
        <v>41236.125</v>
      </c>
      <c r="D125" s="9">
        <v>8.14</v>
      </c>
      <c r="E125">
        <v>0</v>
      </c>
    </row>
    <row r="126" spans="1:5">
      <c r="A126" s="1">
        <v>41236</v>
      </c>
      <c r="B126" s="2">
        <v>0.16666666666666666</v>
      </c>
      <c r="C126" s="16">
        <f t="shared" si="1"/>
        <v>41236.166666666664</v>
      </c>
      <c r="D126" s="9">
        <v>8.14</v>
      </c>
      <c r="E126">
        <v>0</v>
      </c>
    </row>
    <row r="127" spans="1:5">
      <c r="A127" s="1">
        <v>41236</v>
      </c>
      <c r="B127" s="2">
        <v>0.20833333333333334</v>
      </c>
      <c r="C127" s="16">
        <f t="shared" si="1"/>
        <v>41236.208333333336</v>
      </c>
      <c r="D127" s="9">
        <v>8.14</v>
      </c>
      <c r="E127">
        <v>0</v>
      </c>
    </row>
    <row r="128" spans="1:5">
      <c r="A128" s="1">
        <v>41236</v>
      </c>
      <c r="B128" s="2">
        <v>0.25</v>
      </c>
      <c r="C128" s="16">
        <f t="shared" si="1"/>
        <v>41236.25</v>
      </c>
      <c r="D128" s="9">
        <v>8.14</v>
      </c>
      <c r="E128">
        <v>0</v>
      </c>
    </row>
    <row r="129" spans="1:5">
      <c r="A129" s="1">
        <v>41236</v>
      </c>
      <c r="B129" s="2">
        <v>0.29166666666666669</v>
      </c>
      <c r="C129" s="16">
        <f t="shared" si="1"/>
        <v>41236.291666666664</v>
      </c>
      <c r="D129" s="9">
        <v>8.14</v>
      </c>
      <c r="E129">
        <v>0</v>
      </c>
    </row>
    <row r="130" spans="1:5">
      <c r="A130" s="1">
        <v>41236</v>
      </c>
      <c r="B130" s="2">
        <v>0.33333333333333331</v>
      </c>
      <c r="C130" s="16">
        <f t="shared" si="1"/>
        <v>41236.333333333336</v>
      </c>
      <c r="D130" s="9">
        <v>8.23</v>
      </c>
      <c r="E130">
        <v>0.09</v>
      </c>
    </row>
    <row r="131" spans="1:5">
      <c r="A131" s="1">
        <v>41236</v>
      </c>
      <c r="B131" s="2">
        <v>0.375</v>
      </c>
      <c r="C131" s="16">
        <f t="shared" ref="C131:C194" si="2">INT(A131)+MOD(B131,1)</f>
        <v>41236.375</v>
      </c>
      <c r="D131" s="9">
        <v>8.39</v>
      </c>
      <c r="E131">
        <v>0.16</v>
      </c>
    </row>
    <row r="132" spans="1:5">
      <c r="A132" s="1">
        <v>41236</v>
      </c>
      <c r="B132" s="2">
        <v>0.41666666666666669</v>
      </c>
      <c r="C132" s="16">
        <f t="shared" si="2"/>
        <v>41236.416666666664</v>
      </c>
      <c r="D132" s="9">
        <v>8.39</v>
      </c>
      <c r="E132">
        <v>0</v>
      </c>
    </row>
    <row r="133" spans="1:5">
      <c r="A133" s="1">
        <v>41236</v>
      </c>
      <c r="B133" s="2">
        <v>0.45833333333333331</v>
      </c>
      <c r="C133" s="16">
        <f t="shared" si="2"/>
        <v>41236.458333333336</v>
      </c>
      <c r="D133" s="9">
        <v>8.39</v>
      </c>
      <c r="E133">
        <v>0</v>
      </c>
    </row>
    <row r="134" spans="1:5">
      <c r="A134" s="1">
        <v>41236</v>
      </c>
      <c r="B134" s="2">
        <v>0.5</v>
      </c>
      <c r="C134" s="16">
        <f t="shared" si="2"/>
        <v>41236.5</v>
      </c>
      <c r="D134" s="9">
        <v>8.39</v>
      </c>
      <c r="E134">
        <v>0</v>
      </c>
    </row>
    <row r="135" spans="1:5">
      <c r="A135" s="1">
        <v>41236</v>
      </c>
      <c r="B135" s="2">
        <v>0.54166666666666663</v>
      </c>
      <c r="C135" s="16">
        <f t="shared" si="2"/>
        <v>41236.541666666664</v>
      </c>
      <c r="D135" s="9">
        <v>8.48</v>
      </c>
      <c r="E135">
        <v>0.09</v>
      </c>
    </row>
    <row r="136" spans="1:5">
      <c r="A136" s="1">
        <v>41236</v>
      </c>
      <c r="B136" s="2">
        <v>0.58333333333333337</v>
      </c>
      <c r="C136" s="16">
        <f t="shared" si="2"/>
        <v>41236.583333333336</v>
      </c>
      <c r="D136" s="9">
        <v>8.56</v>
      </c>
      <c r="E136">
        <v>0.08</v>
      </c>
    </row>
    <row r="137" spans="1:5">
      <c r="A137" s="1">
        <v>41236</v>
      </c>
      <c r="B137" s="2">
        <v>0.625</v>
      </c>
      <c r="C137" s="16">
        <f t="shared" si="2"/>
        <v>41236.625</v>
      </c>
      <c r="D137" s="9">
        <v>8.73</v>
      </c>
      <c r="E137">
        <v>0.17</v>
      </c>
    </row>
    <row r="138" spans="1:5">
      <c r="A138" s="1">
        <v>41236</v>
      </c>
      <c r="B138" s="2">
        <v>0.66666666666666663</v>
      </c>
      <c r="C138" s="16">
        <f t="shared" si="2"/>
        <v>41236.666666666664</v>
      </c>
      <c r="D138" s="9">
        <v>8.73</v>
      </c>
      <c r="E138">
        <v>0</v>
      </c>
    </row>
    <row r="139" spans="1:5">
      <c r="A139" s="1">
        <v>41236</v>
      </c>
      <c r="B139" s="2">
        <v>0.70833333333333337</v>
      </c>
      <c r="C139" s="16">
        <f t="shared" si="2"/>
        <v>41236.708333333336</v>
      </c>
      <c r="D139" s="9">
        <v>8.81</v>
      </c>
      <c r="E139">
        <v>0.08</v>
      </c>
    </row>
    <row r="140" spans="1:5">
      <c r="A140" s="1">
        <v>41236</v>
      </c>
      <c r="B140" s="2">
        <v>0.75</v>
      </c>
      <c r="C140" s="16">
        <f t="shared" si="2"/>
        <v>41236.75</v>
      </c>
      <c r="D140" s="9">
        <v>8.98</v>
      </c>
      <c r="E140">
        <v>0.17</v>
      </c>
    </row>
    <row r="141" spans="1:5">
      <c r="A141" s="1">
        <v>41236</v>
      </c>
      <c r="B141" s="2">
        <v>0.79166666666666663</v>
      </c>
      <c r="C141" s="16">
        <f t="shared" si="2"/>
        <v>41236.791666666664</v>
      </c>
      <c r="D141" s="9">
        <v>9.06</v>
      </c>
      <c r="E141">
        <v>0.08</v>
      </c>
    </row>
    <row r="142" spans="1:5">
      <c r="A142" s="1">
        <v>41236</v>
      </c>
      <c r="B142" s="2">
        <v>0.83333333333333337</v>
      </c>
      <c r="C142" s="16">
        <f t="shared" si="2"/>
        <v>41236.833333333336</v>
      </c>
      <c r="D142" s="9">
        <v>9.06</v>
      </c>
      <c r="E142">
        <v>0</v>
      </c>
    </row>
    <row r="143" spans="1:5">
      <c r="A143" s="1">
        <v>41236</v>
      </c>
      <c r="B143" s="2">
        <v>0.875</v>
      </c>
      <c r="C143" s="16">
        <f t="shared" si="2"/>
        <v>41236.875</v>
      </c>
      <c r="D143" s="9">
        <v>9.06</v>
      </c>
      <c r="E143">
        <v>0</v>
      </c>
    </row>
    <row r="144" spans="1:5">
      <c r="A144" s="1">
        <v>41236</v>
      </c>
      <c r="B144" s="2">
        <v>0.91666666666666663</v>
      </c>
      <c r="C144" s="16">
        <f t="shared" si="2"/>
        <v>41236.916666666664</v>
      </c>
      <c r="D144" s="9">
        <v>9.06</v>
      </c>
      <c r="E144">
        <v>0</v>
      </c>
    </row>
    <row r="145" spans="1:5">
      <c r="A145" s="1">
        <v>41236</v>
      </c>
      <c r="B145" s="2">
        <v>0.95833333333333337</v>
      </c>
      <c r="C145" s="16">
        <f t="shared" si="2"/>
        <v>41236.958333333336</v>
      </c>
      <c r="D145" s="9">
        <v>9.15</v>
      </c>
      <c r="E145">
        <v>0.09</v>
      </c>
    </row>
    <row r="146" spans="1:5">
      <c r="A146" s="4">
        <v>41237</v>
      </c>
      <c r="B146" s="5">
        <v>0</v>
      </c>
      <c r="C146" s="16">
        <f t="shared" si="2"/>
        <v>41237</v>
      </c>
      <c r="D146" s="9">
        <v>9.15</v>
      </c>
      <c r="E146" s="3">
        <v>0</v>
      </c>
    </row>
    <row r="147" spans="1:5">
      <c r="A147" s="1">
        <v>41237</v>
      </c>
      <c r="B147" s="2">
        <v>4.1666666666666664E-2</v>
      </c>
      <c r="C147" s="16">
        <f t="shared" si="2"/>
        <v>41237.041666666664</v>
      </c>
      <c r="D147" s="9">
        <v>9.23</v>
      </c>
      <c r="E147">
        <v>0.08</v>
      </c>
    </row>
    <row r="148" spans="1:5">
      <c r="A148" s="1">
        <v>41237</v>
      </c>
      <c r="B148" s="2">
        <v>8.3333333333333329E-2</v>
      </c>
      <c r="C148" s="16">
        <f t="shared" si="2"/>
        <v>41237.083333333336</v>
      </c>
      <c r="D148" s="9">
        <v>9.23</v>
      </c>
      <c r="E148">
        <v>0</v>
      </c>
    </row>
    <row r="149" spans="1:5">
      <c r="A149" s="1">
        <v>41237</v>
      </c>
      <c r="B149" s="2">
        <v>0.125</v>
      </c>
      <c r="C149" s="16">
        <f t="shared" si="2"/>
        <v>41237.125</v>
      </c>
      <c r="D149" s="9">
        <v>9.23</v>
      </c>
      <c r="E149">
        <v>0</v>
      </c>
    </row>
    <row r="150" spans="1:5">
      <c r="A150" s="1">
        <v>41237</v>
      </c>
      <c r="B150" s="2">
        <v>0.16666666666666666</v>
      </c>
      <c r="C150" s="16">
        <f t="shared" si="2"/>
        <v>41237.166666666664</v>
      </c>
      <c r="D150" s="9">
        <v>9.23</v>
      </c>
      <c r="E150">
        <v>0</v>
      </c>
    </row>
    <row r="151" spans="1:5">
      <c r="A151" s="1">
        <v>41237</v>
      </c>
      <c r="B151" s="2">
        <v>0.20833333333333334</v>
      </c>
      <c r="C151" s="16">
        <f t="shared" si="2"/>
        <v>41237.208333333336</v>
      </c>
      <c r="D151" s="9">
        <v>9.23</v>
      </c>
      <c r="E151">
        <v>0</v>
      </c>
    </row>
    <row r="152" spans="1:5">
      <c r="A152" s="1">
        <v>41237</v>
      </c>
      <c r="B152" s="2">
        <v>0.25</v>
      </c>
      <c r="C152" s="16">
        <f t="shared" si="2"/>
        <v>41237.25</v>
      </c>
      <c r="D152" s="9">
        <v>9.23</v>
      </c>
      <c r="E152">
        <v>0</v>
      </c>
    </row>
    <row r="153" spans="1:5">
      <c r="A153" s="1">
        <v>41237</v>
      </c>
      <c r="B153" s="2">
        <v>0.29166666666666669</v>
      </c>
      <c r="C153" s="16">
        <f t="shared" si="2"/>
        <v>41237.291666666664</v>
      </c>
      <c r="D153" s="9">
        <v>9.31</v>
      </c>
      <c r="E153">
        <v>0.08</v>
      </c>
    </row>
    <row r="154" spans="1:5">
      <c r="A154" s="1">
        <v>41237</v>
      </c>
      <c r="B154" s="2">
        <v>0.33333333333333331</v>
      </c>
      <c r="C154" s="16">
        <f t="shared" si="2"/>
        <v>41237.333333333336</v>
      </c>
      <c r="D154" s="9">
        <v>9.31</v>
      </c>
      <c r="E154">
        <v>0</v>
      </c>
    </row>
    <row r="155" spans="1:5">
      <c r="A155" s="1">
        <v>41237</v>
      </c>
      <c r="B155" s="2">
        <v>0.375</v>
      </c>
      <c r="C155" s="16">
        <f t="shared" si="2"/>
        <v>41237.375</v>
      </c>
      <c r="D155" s="9">
        <v>9.31</v>
      </c>
      <c r="E155">
        <v>0</v>
      </c>
    </row>
    <row r="156" spans="1:5">
      <c r="A156" s="1">
        <v>41237</v>
      </c>
      <c r="B156" s="2">
        <v>0.41666666666666669</v>
      </c>
      <c r="C156" s="16">
        <f t="shared" si="2"/>
        <v>41237.416666666664</v>
      </c>
      <c r="D156" s="9">
        <v>9.31</v>
      </c>
      <c r="E156">
        <v>0</v>
      </c>
    </row>
    <row r="157" spans="1:5">
      <c r="A157" s="1">
        <v>41237</v>
      </c>
      <c r="B157" s="2">
        <v>0.45833333333333331</v>
      </c>
      <c r="C157" s="16">
        <f t="shared" si="2"/>
        <v>41237.458333333336</v>
      </c>
      <c r="D157" s="9">
        <v>9.31</v>
      </c>
      <c r="E157">
        <v>0</v>
      </c>
    </row>
    <row r="158" spans="1:5">
      <c r="A158" s="1">
        <v>41237</v>
      </c>
      <c r="B158" s="2">
        <v>0.5</v>
      </c>
      <c r="C158" s="16">
        <f t="shared" si="2"/>
        <v>41237.5</v>
      </c>
      <c r="D158" s="9">
        <v>9.31</v>
      </c>
      <c r="E158">
        <v>0</v>
      </c>
    </row>
    <row r="159" spans="1:5">
      <c r="A159" s="1">
        <v>41237</v>
      </c>
      <c r="B159" s="2">
        <v>0.54166666666666663</v>
      </c>
      <c r="C159" s="16">
        <f t="shared" si="2"/>
        <v>41237.541666666664</v>
      </c>
      <c r="D159" s="9">
        <v>9.31</v>
      </c>
      <c r="E159">
        <v>0</v>
      </c>
    </row>
    <row r="160" spans="1:5">
      <c r="A160" s="1">
        <v>41237</v>
      </c>
      <c r="B160" s="2">
        <v>0.58333333333333337</v>
      </c>
      <c r="C160" s="16">
        <f t="shared" si="2"/>
        <v>41237.583333333336</v>
      </c>
      <c r="D160" s="9">
        <v>9.31</v>
      </c>
      <c r="E160">
        <v>0</v>
      </c>
    </row>
    <row r="161" spans="1:5">
      <c r="A161" s="1">
        <v>41237</v>
      </c>
      <c r="B161" s="2">
        <v>0.625</v>
      </c>
      <c r="C161" s="16">
        <f t="shared" si="2"/>
        <v>41237.625</v>
      </c>
      <c r="D161" s="9">
        <v>9.31</v>
      </c>
      <c r="E161">
        <v>0</v>
      </c>
    </row>
    <row r="162" spans="1:5">
      <c r="A162" s="1">
        <v>41237</v>
      </c>
      <c r="B162" s="2">
        <v>0.66666666666666663</v>
      </c>
      <c r="C162" s="16">
        <f t="shared" si="2"/>
        <v>41237.666666666664</v>
      </c>
      <c r="D162" s="9">
        <v>9.31</v>
      </c>
      <c r="E162">
        <v>0</v>
      </c>
    </row>
    <row r="163" spans="1:5">
      <c r="A163" s="1">
        <v>41237</v>
      </c>
      <c r="B163" s="2">
        <v>0.70833333333333337</v>
      </c>
      <c r="C163" s="16">
        <f t="shared" si="2"/>
        <v>41237.708333333336</v>
      </c>
      <c r="D163" s="9">
        <v>9.31</v>
      </c>
      <c r="E163">
        <v>0</v>
      </c>
    </row>
    <row r="164" spans="1:5">
      <c r="A164" s="1">
        <v>41237</v>
      </c>
      <c r="B164" s="2">
        <v>0.75</v>
      </c>
      <c r="C164" s="16">
        <f t="shared" si="2"/>
        <v>41237.75</v>
      </c>
      <c r="D164" s="9">
        <v>9.31</v>
      </c>
      <c r="E164">
        <v>0</v>
      </c>
    </row>
    <row r="165" spans="1:5">
      <c r="A165" s="1">
        <v>41237</v>
      </c>
      <c r="B165" s="2">
        <v>0.79166666666666663</v>
      </c>
      <c r="C165" s="16">
        <f t="shared" si="2"/>
        <v>41237.791666666664</v>
      </c>
      <c r="D165" s="9">
        <v>9.31</v>
      </c>
      <c r="E165">
        <v>0</v>
      </c>
    </row>
    <row r="166" spans="1:5">
      <c r="A166" s="1">
        <v>41237</v>
      </c>
      <c r="B166" s="2">
        <v>0.83333333333333337</v>
      </c>
      <c r="C166" s="16">
        <f t="shared" si="2"/>
        <v>41237.833333333336</v>
      </c>
      <c r="D166" s="9">
        <v>9.31</v>
      </c>
      <c r="E166">
        <v>0</v>
      </c>
    </row>
    <row r="167" spans="1:5">
      <c r="A167" s="1">
        <v>41237</v>
      </c>
      <c r="B167" s="2">
        <v>0.875</v>
      </c>
      <c r="C167" s="16">
        <f t="shared" si="2"/>
        <v>41237.875</v>
      </c>
      <c r="D167" s="9">
        <v>9.31</v>
      </c>
      <c r="E167">
        <v>0</v>
      </c>
    </row>
    <row r="168" spans="1:5">
      <c r="A168" s="1">
        <v>41237</v>
      </c>
      <c r="B168" s="2">
        <v>0.91666666666666663</v>
      </c>
      <c r="C168" s="16">
        <f t="shared" si="2"/>
        <v>41237.916666666664</v>
      </c>
      <c r="D168" s="9">
        <v>9.31</v>
      </c>
      <c r="E168">
        <v>0</v>
      </c>
    </row>
    <row r="169" spans="1:5">
      <c r="A169" s="1">
        <v>41237</v>
      </c>
      <c r="B169" s="2">
        <v>0.95833333333333337</v>
      </c>
      <c r="C169" s="16">
        <f t="shared" si="2"/>
        <v>41237.958333333336</v>
      </c>
      <c r="D169" s="9">
        <v>9.31</v>
      </c>
      <c r="E169">
        <v>0</v>
      </c>
    </row>
    <row r="170" spans="1:5">
      <c r="A170" s="4">
        <v>41238</v>
      </c>
      <c r="B170" s="5">
        <v>0</v>
      </c>
      <c r="C170" s="16">
        <f t="shared" si="2"/>
        <v>41238</v>
      </c>
      <c r="D170" s="9">
        <v>9.31</v>
      </c>
      <c r="E170" s="3">
        <v>0</v>
      </c>
    </row>
    <row r="171" spans="1:5">
      <c r="A171" s="1">
        <v>41238</v>
      </c>
      <c r="B171" s="2">
        <v>4.1666666666666664E-2</v>
      </c>
      <c r="C171" s="16">
        <f t="shared" si="2"/>
        <v>41238.041666666664</v>
      </c>
      <c r="D171" s="9">
        <v>9.31</v>
      </c>
      <c r="E171">
        <v>0</v>
      </c>
    </row>
    <row r="172" spans="1:5">
      <c r="A172" s="1">
        <v>41238</v>
      </c>
      <c r="B172" s="2">
        <v>8.3333333333333329E-2</v>
      </c>
      <c r="C172" s="16">
        <f t="shared" si="2"/>
        <v>41238.083333333336</v>
      </c>
      <c r="D172" s="9">
        <v>9.31</v>
      </c>
      <c r="E172">
        <v>0</v>
      </c>
    </row>
    <row r="173" spans="1:5">
      <c r="A173" s="1">
        <v>41238</v>
      </c>
      <c r="B173" s="2">
        <v>0.125</v>
      </c>
      <c r="C173" s="16">
        <f t="shared" si="2"/>
        <v>41238.125</v>
      </c>
      <c r="D173" s="9">
        <v>9.31</v>
      </c>
      <c r="E173">
        <v>0</v>
      </c>
    </row>
    <row r="174" spans="1:5">
      <c r="A174" s="1">
        <v>41238</v>
      </c>
      <c r="B174" s="2">
        <v>0.16666666666666666</v>
      </c>
      <c r="C174" s="16">
        <f t="shared" si="2"/>
        <v>41238.166666666664</v>
      </c>
      <c r="D174" s="9">
        <v>9.31</v>
      </c>
      <c r="E174">
        <v>0</v>
      </c>
    </row>
    <row r="175" spans="1:5">
      <c r="A175" s="1">
        <v>41238</v>
      </c>
      <c r="B175" s="2">
        <v>0.20833333333333334</v>
      </c>
      <c r="C175" s="16">
        <f t="shared" si="2"/>
        <v>41238.208333333336</v>
      </c>
      <c r="D175" s="9">
        <v>9.31</v>
      </c>
      <c r="E175">
        <v>0</v>
      </c>
    </row>
    <row r="176" spans="1:5">
      <c r="A176" s="1">
        <v>41238</v>
      </c>
      <c r="B176" s="2">
        <v>0.25</v>
      </c>
      <c r="C176" s="16">
        <f t="shared" si="2"/>
        <v>41238.25</v>
      </c>
      <c r="D176" s="9">
        <v>9.31</v>
      </c>
      <c r="E176">
        <v>0</v>
      </c>
    </row>
    <row r="177" spans="1:5">
      <c r="A177" s="1">
        <v>41238</v>
      </c>
      <c r="B177" s="2">
        <v>0.29166666666666669</v>
      </c>
      <c r="C177" s="16">
        <f t="shared" si="2"/>
        <v>41238.291666666664</v>
      </c>
      <c r="D177" s="9">
        <v>9.31</v>
      </c>
      <c r="E177">
        <v>0</v>
      </c>
    </row>
    <row r="178" spans="1:5">
      <c r="A178" s="1">
        <v>41238</v>
      </c>
      <c r="B178" s="2">
        <v>0.33333333333333331</v>
      </c>
      <c r="C178" s="16">
        <f t="shared" si="2"/>
        <v>41238.333333333336</v>
      </c>
      <c r="D178" s="9">
        <v>9.31</v>
      </c>
      <c r="E178">
        <v>0</v>
      </c>
    </row>
    <row r="179" spans="1:5">
      <c r="A179" s="1">
        <v>41238</v>
      </c>
      <c r="B179" s="2">
        <v>0.375</v>
      </c>
      <c r="C179" s="16">
        <f t="shared" si="2"/>
        <v>41238.375</v>
      </c>
      <c r="D179" s="9">
        <v>9.31</v>
      </c>
      <c r="E179">
        <v>0</v>
      </c>
    </row>
    <row r="180" spans="1:5">
      <c r="A180" s="1">
        <v>41238</v>
      </c>
      <c r="B180" s="2">
        <v>0.41666666666666669</v>
      </c>
      <c r="C180" s="16">
        <f t="shared" si="2"/>
        <v>41238.416666666664</v>
      </c>
      <c r="D180" s="9">
        <v>9.31</v>
      </c>
      <c r="E180">
        <v>0</v>
      </c>
    </row>
    <row r="181" spans="1:5">
      <c r="A181" s="1">
        <v>41238</v>
      </c>
      <c r="B181" s="2">
        <v>0.45833333333333331</v>
      </c>
      <c r="C181" s="16">
        <f t="shared" si="2"/>
        <v>41238.458333333336</v>
      </c>
      <c r="D181" s="9">
        <v>9.31</v>
      </c>
      <c r="E181">
        <v>0</v>
      </c>
    </row>
    <row r="182" spans="1:5">
      <c r="A182" s="1">
        <v>41238</v>
      </c>
      <c r="B182" s="2">
        <v>0.5</v>
      </c>
      <c r="C182" s="16">
        <f t="shared" si="2"/>
        <v>41238.5</v>
      </c>
      <c r="D182" s="9">
        <v>9.31</v>
      </c>
      <c r="E182">
        <v>0</v>
      </c>
    </row>
    <row r="183" spans="1:5">
      <c r="A183" s="1">
        <v>41238</v>
      </c>
      <c r="B183" s="2">
        <v>0.54166666666666663</v>
      </c>
      <c r="C183" s="16">
        <f t="shared" si="2"/>
        <v>41238.541666666664</v>
      </c>
      <c r="D183" s="9">
        <v>9.31</v>
      </c>
      <c r="E183">
        <v>0</v>
      </c>
    </row>
    <row r="184" spans="1:5">
      <c r="A184" s="1">
        <v>41238</v>
      </c>
      <c r="B184" s="2">
        <v>0.58333333333333337</v>
      </c>
      <c r="C184" s="16">
        <f t="shared" si="2"/>
        <v>41238.583333333336</v>
      </c>
      <c r="D184" s="9">
        <v>9.31</v>
      </c>
      <c r="E184">
        <v>0</v>
      </c>
    </row>
    <row r="185" spans="1:5">
      <c r="A185" s="1">
        <v>41238</v>
      </c>
      <c r="B185" s="2">
        <v>0.625</v>
      </c>
      <c r="C185" s="16">
        <f t="shared" si="2"/>
        <v>41238.625</v>
      </c>
      <c r="D185" s="9">
        <v>9.31</v>
      </c>
      <c r="E185">
        <v>0</v>
      </c>
    </row>
    <row r="186" spans="1:5">
      <c r="A186" s="1">
        <v>41238</v>
      </c>
      <c r="B186" s="2">
        <v>0.66666666666666663</v>
      </c>
      <c r="C186" s="16">
        <f t="shared" si="2"/>
        <v>41238.666666666664</v>
      </c>
      <c r="D186" s="9">
        <v>9.31</v>
      </c>
      <c r="E186">
        <v>0</v>
      </c>
    </row>
    <row r="187" spans="1:5">
      <c r="A187" s="1">
        <v>41238</v>
      </c>
      <c r="B187" s="2">
        <v>0.70833333333333337</v>
      </c>
      <c r="C187" s="16">
        <f t="shared" si="2"/>
        <v>41238.708333333336</v>
      </c>
      <c r="D187" s="9">
        <v>9.31</v>
      </c>
      <c r="E187">
        <v>0</v>
      </c>
    </row>
    <row r="188" spans="1:5">
      <c r="A188" s="1">
        <v>41238</v>
      </c>
      <c r="B188" s="2">
        <v>0.75</v>
      </c>
      <c r="C188" s="16">
        <f t="shared" si="2"/>
        <v>41238.75</v>
      </c>
      <c r="D188" s="9">
        <v>9.31</v>
      </c>
      <c r="E188">
        <v>0</v>
      </c>
    </row>
    <row r="189" spans="1:5">
      <c r="A189" s="1">
        <v>41238</v>
      </c>
      <c r="B189" s="2">
        <v>0.79166666666666663</v>
      </c>
      <c r="C189" s="16">
        <f t="shared" si="2"/>
        <v>41238.791666666664</v>
      </c>
      <c r="D189" s="9">
        <v>9.31</v>
      </c>
      <c r="E189">
        <v>0</v>
      </c>
    </row>
    <row r="190" spans="1:5">
      <c r="A190" s="1">
        <v>41238</v>
      </c>
      <c r="B190" s="2">
        <v>0.79166666666666663</v>
      </c>
      <c r="C190" s="16">
        <f t="shared" si="2"/>
        <v>41238.791666666664</v>
      </c>
      <c r="D190" s="9">
        <v>9.31</v>
      </c>
      <c r="E190">
        <v>0</v>
      </c>
    </row>
    <row r="191" spans="1:5">
      <c r="A191" s="1">
        <v>41238</v>
      </c>
      <c r="B191" s="2">
        <v>0.875</v>
      </c>
      <c r="C191" s="16">
        <f t="shared" si="2"/>
        <v>41238.875</v>
      </c>
      <c r="D191" s="9">
        <v>9.31</v>
      </c>
      <c r="E191">
        <v>0</v>
      </c>
    </row>
    <row r="192" spans="1:5">
      <c r="A192" s="1">
        <v>41238</v>
      </c>
      <c r="B192" s="2">
        <v>0.91666666666666663</v>
      </c>
      <c r="C192" s="16">
        <f t="shared" si="2"/>
        <v>41238.916666666664</v>
      </c>
      <c r="D192" s="9">
        <v>9.31</v>
      </c>
      <c r="E192">
        <v>0</v>
      </c>
    </row>
    <row r="193" spans="1:5">
      <c r="A193" s="1">
        <v>41238</v>
      </c>
      <c r="B193" s="2">
        <v>0.95833333333333337</v>
      </c>
      <c r="C193" s="16">
        <f t="shared" si="2"/>
        <v>41238.958333333336</v>
      </c>
      <c r="D193" s="9">
        <v>9.31</v>
      </c>
      <c r="E193">
        <v>0</v>
      </c>
    </row>
    <row r="194" spans="1:5">
      <c r="A194" s="1">
        <v>41238</v>
      </c>
      <c r="B194" s="2">
        <v>0.99930555555555556</v>
      </c>
      <c r="C194" s="16">
        <f t="shared" si="2"/>
        <v>41238.999305555553</v>
      </c>
      <c r="D194" s="9">
        <v>9.31</v>
      </c>
      <c r="E194"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2012dbase</vt:lpstr>
      <vt:lpstr>Baseline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David A</dc:creator>
  <cp:lastModifiedBy>jm640a</cp:lastModifiedBy>
  <dcterms:created xsi:type="dcterms:W3CDTF">2012-11-26T16:16:00Z</dcterms:created>
  <dcterms:modified xsi:type="dcterms:W3CDTF">2012-11-29T20:07:55Z</dcterms:modified>
</cp:coreProperties>
</file>